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Sheet3" sheetId="5" r:id="rId1"/>
  </sheets>
  <calcPr calcId="124519"/>
</workbook>
</file>

<file path=xl/calcChain.xml><?xml version="1.0" encoding="utf-8"?>
<calcChain xmlns="http://schemas.openxmlformats.org/spreadsheetml/2006/main">
  <c r="J94" i="5"/>
</calcChain>
</file>

<file path=xl/sharedStrings.xml><?xml version="1.0" encoding="utf-8"?>
<sst xmlns="http://schemas.openxmlformats.org/spreadsheetml/2006/main" count="550" uniqueCount="477">
  <si>
    <t>表 二十  标的物清单（020号）</t>
  </si>
  <si>
    <t>债权起始日</t>
  </si>
  <si>
    <t>债权到期日</t>
  </si>
  <si>
    <t>剩余债权期限</t>
  </si>
  <si>
    <t>底层资产合同编号</t>
  </si>
  <si>
    <t>还款计划</t>
  </si>
  <si>
    <t>个人</t>
  </si>
  <si>
    <t>还款日期</t>
  </si>
  <si>
    <t>还款本金(元)</t>
  </si>
  <si>
    <t>未还还款本金</t>
  </si>
  <si>
    <t>车辆型号</t>
  </si>
  <si>
    <t>车架号</t>
  </si>
  <si>
    <t>车牌号码</t>
  </si>
  <si>
    <t>姓名</t>
  </si>
  <si>
    <t>身份证号</t>
  </si>
  <si>
    <t>北京现代牌BH7180PAY</t>
  </si>
  <si>
    <t>吉利牌HQ6453L01</t>
  </si>
  <si>
    <t>哈弗牌CC7151BMA0K</t>
  </si>
  <si>
    <t xml:space="preserve">  东南牌DN6450M5T</t>
  </si>
  <si>
    <t>大众牌FV7160BBBGG</t>
  </si>
  <si>
    <t>长安牌SC6471A5</t>
  </si>
  <si>
    <t>宝马牌BMW7200HL(BMW320Li）</t>
  </si>
  <si>
    <t>大众汽车牌SVW71417BL</t>
  </si>
  <si>
    <t>大众牌FV7144LBDBG</t>
  </si>
  <si>
    <t>吉利美日牌MR6453L02</t>
  </si>
  <si>
    <t>纳智捷牌DYM6481AAA</t>
  </si>
  <si>
    <t>速腾牌FV7186TATG</t>
  </si>
  <si>
    <t>思威牌DHW6452B(CR-V2.4)</t>
  </si>
  <si>
    <t>宝马WBAPG510</t>
  </si>
  <si>
    <t>奇瑞牌SQR7161T111</t>
  </si>
  <si>
    <t>大众牌FV7207TRATG</t>
  </si>
  <si>
    <t>福特牌CAF7153A4</t>
  </si>
  <si>
    <t>别克牌SGM7150MTA</t>
  </si>
  <si>
    <t>东风日产牌DFL7203VAK2</t>
  </si>
  <si>
    <t>大众牌FV7187FBDBG</t>
  </si>
  <si>
    <t>大众汽车牌SVW71617MM</t>
  </si>
  <si>
    <t>奥迪牌FV7201BACWG</t>
  </si>
  <si>
    <t>宝骏牌LZW6465UVF</t>
  </si>
  <si>
    <t>霸道2694CC越野车JTEBX3FJ</t>
  </si>
  <si>
    <t>起亚牌YQZ6443TE5</t>
  </si>
  <si>
    <t>思威牌DHW6451R1CSE</t>
  </si>
  <si>
    <t>众泰牌JNJ6460</t>
  </si>
  <si>
    <t>众泰牌JNJ6460K</t>
  </si>
  <si>
    <t>北京现代牌BH6430MY</t>
  </si>
  <si>
    <t>哈弗牌CC6450UM08</t>
  </si>
  <si>
    <t>长安牌SC7169B5</t>
  </si>
  <si>
    <t>大众牌FV7166BABBG</t>
  </si>
  <si>
    <t>三菱牌GMC6430A</t>
  </si>
  <si>
    <t>丰田牌CA64604XGE5</t>
  </si>
  <si>
    <t>宝马WBAKU210</t>
  </si>
  <si>
    <t>宝马牌BMW7200HL(BMW320L1)</t>
  </si>
  <si>
    <t>大众牌FV7160BBMBG</t>
  </si>
  <si>
    <t>路虎牌CJL6461L2AW5</t>
  </si>
  <si>
    <t>宝马牌BMW7202AS(BMWX1)</t>
  </si>
  <si>
    <t>一汽牌CA7165MT5G1</t>
  </si>
  <si>
    <t>江淮牌HFC7151M1V</t>
  </si>
  <si>
    <t>哈弗牌CC7150FM01</t>
  </si>
  <si>
    <t>东风日产牌DFL7162MAK1</t>
  </si>
  <si>
    <t>吉利牌JL7152L13</t>
  </si>
  <si>
    <t>起亚牌YQZ7183AE5</t>
  </si>
  <si>
    <t>哈弗牌CC6461RM0K</t>
  </si>
  <si>
    <t>中华牌SY7160XSBAD</t>
  </si>
  <si>
    <t>别克牌SGM7204TATA</t>
  </si>
  <si>
    <t>奇瑞牌SQR7162J421</t>
  </si>
  <si>
    <t>起亚牌YQZ6442A</t>
  </si>
  <si>
    <t>北京现代牌BH7161HAY</t>
  </si>
  <si>
    <t>奥迪牌FV6461HCQBG</t>
  </si>
  <si>
    <t>起亚牌YQZ7167A</t>
  </si>
  <si>
    <t>大众汽车牌SVW6451EED</t>
  </si>
  <si>
    <t>宝马牌BMW7200HL(BMW320Li)</t>
  </si>
  <si>
    <t>北京现代牌BH6455SAY</t>
  </si>
  <si>
    <t>雪佛兰牌SGM7150DMAA</t>
  </si>
  <si>
    <t>雪佛兰牌SGM7156DAAA</t>
  </si>
  <si>
    <t>哈弗牌CC7154UM0A</t>
  </si>
  <si>
    <t>北京现代牌BH7184PAV</t>
  </si>
  <si>
    <t>起亚牌YQZ6421AM</t>
  </si>
  <si>
    <t>比速牌BKC6470HKV2Z2</t>
  </si>
  <si>
    <t>宝骏牌LZW6465UVY</t>
  </si>
  <si>
    <t>丰田牌TV7250S4SPD</t>
  </si>
  <si>
    <t>雪佛兰牌SGM7152LMAA</t>
  </si>
  <si>
    <t>江铃全顺牌JX6570TA_M3</t>
  </si>
  <si>
    <t>别克牌SGM6475DAX3</t>
  </si>
  <si>
    <t>丰田牌TV7152X</t>
  </si>
  <si>
    <t>荣威牌CSA7181TDAB</t>
  </si>
  <si>
    <t>哈佛牌CC7150KRM02</t>
  </si>
  <si>
    <t>英路览胜SALWA2KF</t>
  </si>
  <si>
    <t>别克牌SGM7165MTC</t>
  </si>
  <si>
    <t>北京现代牌BH6477MBY</t>
  </si>
  <si>
    <t>梅塞德斯-奔驰WDDUG6FB</t>
  </si>
  <si>
    <t>长安牌SC7164A</t>
  </si>
  <si>
    <t>北京现代牌BH7161RAY</t>
  </si>
  <si>
    <t>凯宴B5WP1AG292</t>
  </si>
  <si>
    <t>起亚牌YQZ7142A</t>
  </si>
  <si>
    <t>风神牌DFM7150B1A2</t>
  </si>
  <si>
    <t>大众牌FV7162BAMBG</t>
  </si>
  <si>
    <t>奇瑞牌SQR7164T110</t>
  </si>
  <si>
    <t>东风雪铁龙牌DC7165DTAA</t>
  </si>
  <si>
    <t>广汽菲亚特牌GFA7140BKBB</t>
  </si>
  <si>
    <t>华泰圣达菲牌SDH6440GFM4</t>
  </si>
  <si>
    <t>起亚牌YQZ7204A</t>
  </si>
  <si>
    <t>合计</t>
  </si>
  <si>
    <t>330424199306******</t>
  </si>
  <si>
    <t>341222198010******</t>
  </si>
  <si>
    <t>522630198605******</t>
  </si>
  <si>
    <t>522622199201******</t>
  </si>
  <si>
    <t>530381199105******</t>
  </si>
  <si>
    <t>342425198602******</t>
  </si>
  <si>
    <t>520221198402******</t>
  </si>
  <si>
    <t>520221197610******</t>
  </si>
  <si>
    <t>330203199304******</t>
  </si>
  <si>
    <t>330219197007******</t>
  </si>
  <si>
    <t>371328198605******</t>
  </si>
  <si>
    <t>330227199503******</t>
  </si>
  <si>
    <t>330226198804******</t>
  </si>
  <si>
    <t>330283198811******</t>
  </si>
  <si>
    <t>510823198402******</t>
  </si>
  <si>
    <t>330227198801******</t>
  </si>
  <si>
    <t>330206199711******</t>
  </si>
  <si>
    <t>360122199002******</t>
  </si>
  <si>
    <t>360122198607******</t>
  </si>
  <si>
    <t>362329198701******</t>
  </si>
  <si>
    <t>320124198607******</t>
  </si>
  <si>
    <t>320106196112******</t>
  </si>
  <si>
    <t>452528196412******</t>
  </si>
  <si>
    <t>452528196909******</t>
  </si>
  <si>
    <t>370282198211******</t>
  </si>
  <si>
    <t>370282199702******</t>
  </si>
  <si>
    <t>372928198906******</t>
  </si>
  <si>
    <t>530324199001******</t>
  </si>
  <si>
    <t>532224197405******</t>
  </si>
  <si>
    <t>530326199403******</t>
  </si>
  <si>
    <t>530302198804******</t>
  </si>
  <si>
    <t>530302199111******</t>
  </si>
  <si>
    <t>530328198612******</t>
  </si>
  <si>
    <t>532201198003******</t>
  </si>
  <si>
    <t>330681198710******</t>
  </si>
  <si>
    <t>320923198411******</t>
  </si>
  <si>
    <t>320581198808******</t>
  </si>
  <si>
    <t>230702197512******</t>
  </si>
  <si>
    <t>320581198510******</t>
  </si>
  <si>
    <t>370921198604******</t>
  </si>
  <si>
    <t>370911199004******</t>
  </si>
  <si>
    <t>370902197112******</t>
  </si>
  <si>
    <t>370911199201******</t>
  </si>
  <si>
    <t>370902197710******</t>
  </si>
  <si>
    <t>370983199410******</t>
  </si>
  <si>
    <t>370983199404****** </t>
  </si>
  <si>
    <t>370982199103******</t>
  </si>
  <si>
    <t>370781199412******</t>
  </si>
  <si>
    <t>370781198903******</t>
  </si>
  <si>
    <t>370725197512******</t>
  </si>
  <si>
    <t>522321199507******</t>
  </si>
  <si>
    <t>520102199103******</t>
  </si>
  <si>
    <t>513621197708******</t>
  </si>
  <si>
    <t>522225197209******</t>
  </si>
  <si>
    <t>331021198711******</t>
  </si>
  <si>
    <t>331004198911******</t>
  </si>
  <si>
    <t>331081199112******</t>
  </si>
  <si>
    <t>522123199108******</t>
  </si>
  <si>
    <t>522121197906******</t>
  </si>
  <si>
    <t>522127199408******</t>
  </si>
  <si>
    <t>522127199201******</t>
  </si>
  <si>
    <t>522125199110******</t>
  </si>
  <si>
    <t>522132199710******</t>
  </si>
  <si>
    <t>522122198212******</t>
  </si>
  <si>
    <t>522124197609******</t>
  </si>
  <si>
    <t>522121198009******</t>
  </si>
  <si>
    <t>320114198801******</t>
  </si>
  <si>
    <t>370781199312******</t>
  </si>
  <si>
    <t>370782197903******</t>
  </si>
  <si>
    <t>520422199112******</t>
  </si>
  <si>
    <t xml:space="preserve">522529196011****** </t>
  </si>
  <si>
    <t>522527199110******</t>
  </si>
  <si>
    <t>522529198509******</t>
  </si>
  <si>
    <t xml:space="preserve">520402199406****** </t>
  </si>
  <si>
    <t>522501198101******</t>
  </si>
  <si>
    <t>522529198609******</t>
  </si>
  <si>
    <t>522528197110******</t>
  </si>
  <si>
    <t>522526198004******</t>
  </si>
  <si>
    <t>522501199112******</t>
  </si>
  <si>
    <t>522501197301******</t>
  </si>
  <si>
    <t>350582198207******</t>
  </si>
  <si>
    <t>522527198909******</t>
  </si>
  <si>
    <t>522501196311******</t>
  </si>
  <si>
    <t>522529196507******</t>
  </si>
  <si>
    <t>522501198809******</t>
  </si>
  <si>
    <t>522501198308******</t>
  </si>
  <si>
    <t>522527199109******</t>
  </si>
  <si>
    <t>522501199203******</t>
  </si>
  <si>
    <t>522528198408******</t>
  </si>
  <si>
    <t>王*超</t>
  </si>
  <si>
    <t>YGHQJX0119022******</t>
  </si>
  <si>
    <t>LBECFAHB8EZ14******</t>
  </si>
  <si>
    <t>浙F378**</t>
  </si>
  <si>
    <t>荆*伟</t>
  </si>
  <si>
    <t>LB37752S8HB16******</t>
  </si>
  <si>
    <t>浙F022**</t>
  </si>
  <si>
    <t>杨*华</t>
  </si>
  <si>
    <t>YGHQKL0119022******</t>
  </si>
  <si>
    <t>LGWED2A49FE06******</t>
  </si>
  <si>
    <t>贵HFA0**</t>
  </si>
  <si>
    <t>杨*</t>
  </si>
  <si>
    <t>LDNACNGC1G007******</t>
  </si>
  <si>
    <t>贵HGR2**</t>
  </si>
  <si>
    <t>董*</t>
  </si>
  <si>
    <t>YGHQKM0119022******</t>
  </si>
  <si>
    <t>LFV2A2BS5E458******</t>
  </si>
  <si>
    <t>云A5T0**</t>
  </si>
  <si>
    <t>童*亮</t>
  </si>
  <si>
    <t>YGHQLA0119022******</t>
  </si>
  <si>
    <t>LS4ASJ2E0GA75******</t>
  </si>
  <si>
    <t>皖N8V7**</t>
  </si>
  <si>
    <t>刘*君</t>
  </si>
  <si>
    <t>YGHQLPS011902******</t>
  </si>
  <si>
    <t>LBV8V310XGMD5******</t>
  </si>
  <si>
    <t>贵BZ86**</t>
  </si>
  <si>
    <t>朱*</t>
  </si>
  <si>
    <t>LSVWF2181FN22******</t>
  </si>
  <si>
    <t>贵BW68**</t>
  </si>
  <si>
    <t>罗*</t>
  </si>
  <si>
    <t>YGHQNB0119022******</t>
  </si>
  <si>
    <t>LFV2B25G3G505******</t>
  </si>
  <si>
    <t>浙B422**</t>
  </si>
  <si>
    <t>姜*伟</t>
  </si>
  <si>
    <t>L6T7752S8HN43******</t>
  </si>
  <si>
    <t>浙B6E2**</t>
  </si>
  <si>
    <t>褚*宏</t>
  </si>
  <si>
    <t>LUXG91S02CB03******</t>
  </si>
  <si>
    <t>浙B397**</t>
  </si>
  <si>
    <t>褚*勇</t>
  </si>
  <si>
    <t>LFV3A21K3A304******</t>
  </si>
  <si>
    <t>浙B7P6**</t>
  </si>
  <si>
    <t>胡*</t>
  </si>
  <si>
    <t>LVHRE4871B504******</t>
  </si>
  <si>
    <t>浙B29M**</t>
  </si>
  <si>
    <t>王*津</t>
  </si>
  <si>
    <t>WBAPG5102CF05******</t>
  </si>
  <si>
    <t>浙BR77**</t>
  </si>
  <si>
    <t>陈*勇</t>
  </si>
  <si>
    <t>LVVDB11B7FD16******</t>
  </si>
  <si>
    <t>浙B893**</t>
  </si>
  <si>
    <t>郑*立</t>
  </si>
  <si>
    <t>LFV3A23C9C382******</t>
  </si>
  <si>
    <t>浙B5KQ**</t>
  </si>
  <si>
    <t>王*挺</t>
  </si>
  <si>
    <t>LVSHFFAL3FF18******</t>
  </si>
  <si>
    <t>浙BB85**</t>
  </si>
  <si>
    <t>夏*龙</t>
  </si>
  <si>
    <t>YGHQNC0119022******</t>
  </si>
  <si>
    <t>LSGJA52H5DS09******</t>
  </si>
  <si>
    <t>赣A53D**</t>
  </si>
  <si>
    <t>戴*琪</t>
  </si>
  <si>
    <t>LGBF5AE0XDR04******</t>
  </si>
  <si>
    <t>赣A66B**</t>
  </si>
  <si>
    <t>吴*古</t>
  </si>
  <si>
    <t>LFV3A23C8F301******</t>
  </si>
  <si>
    <t>赣A61R**</t>
  </si>
  <si>
    <t>江*</t>
  </si>
  <si>
    <t>YGHQNJ0119022******</t>
  </si>
  <si>
    <t>LSVWY2188JN30******</t>
  </si>
  <si>
    <t>苏A27F**</t>
  </si>
  <si>
    <t>刘*</t>
  </si>
  <si>
    <t xml:space="preserve"> LFV3A24G8E30******</t>
  </si>
  <si>
    <t>苏AQ59**</t>
  </si>
  <si>
    <t>陈*平</t>
  </si>
  <si>
    <t>YGHQNN0219022******</t>
  </si>
  <si>
    <t>LZWADAGB0FB90******</t>
  </si>
  <si>
    <t>桂A26F**</t>
  </si>
  <si>
    <t>叶*锋</t>
  </si>
  <si>
    <t>JTEBX3FJ5AK02******</t>
  </si>
  <si>
    <t>桂KUC5**</t>
  </si>
  <si>
    <t>张*</t>
  </si>
  <si>
    <t>YGHQQD0119022******</t>
  </si>
  <si>
    <t>LJDXAA127G002******</t>
  </si>
  <si>
    <t>鲁B3H1**</t>
  </si>
  <si>
    <t>杨*宽</t>
  </si>
  <si>
    <t>LVHRM1820G518******</t>
  </si>
  <si>
    <t>鲁B00D**</t>
  </si>
  <si>
    <t>孙*贺</t>
  </si>
  <si>
    <t>LJ8F2C5D6FB03******</t>
  </si>
  <si>
    <t>鲁BN53**</t>
  </si>
  <si>
    <t>黄*权</t>
  </si>
  <si>
    <t>YGHQQJ0119022******</t>
  </si>
  <si>
    <t>LJ8F2C5D9GB02******</t>
  </si>
  <si>
    <t>云D444**</t>
  </si>
  <si>
    <t>宗*</t>
  </si>
  <si>
    <t>LBEJMBJB3DX38******</t>
  </si>
  <si>
    <t>云D436**</t>
  </si>
  <si>
    <t>董*锐</t>
  </si>
  <si>
    <t>LGWEF4A57GH00******</t>
  </si>
  <si>
    <t>云A1PZ**</t>
  </si>
  <si>
    <t>刘*斌</t>
  </si>
  <si>
    <t>LS5A2ABE9FA11******</t>
  </si>
  <si>
    <t>云D088**</t>
  </si>
  <si>
    <t>吴*坪</t>
  </si>
  <si>
    <t>LFV2A21K9F425******</t>
  </si>
  <si>
    <t>云D539**</t>
  </si>
  <si>
    <t>邹*伟</t>
  </si>
  <si>
    <t>LL66H2F05FB03******</t>
  </si>
  <si>
    <t>云DYZ6**</t>
  </si>
  <si>
    <t>余*洪</t>
  </si>
  <si>
    <t>LFMJ44AF7E306******</t>
  </si>
  <si>
    <t>云D7Y2**</t>
  </si>
  <si>
    <t>王*飒</t>
  </si>
  <si>
    <t>YGHQSX0119022******</t>
  </si>
  <si>
    <t>WBAKU2101F0N2******</t>
  </si>
  <si>
    <t>浙D505**</t>
  </si>
  <si>
    <t>王*淞</t>
  </si>
  <si>
    <t>YGHQSZ0119022******</t>
  </si>
  <si>
    <t>LBV3M2104FME8******</t>
  </si>
  <si>
    <t>苏E6Q2**</t>
  </si>
  <si>
    <t>唐*斌</t>
  </si>
  <si>
    <t>LFV2A1BS6F462******</t>
  </si>
  <si>
    <t>苏E1P0**</t>
  </si>
  <si>
    <t>赵*东</t>
  </si>
  <si>
    <t>L2CCA2BG9GG32******</t>
  </si>
  <si>
    <t>苏E23F**</t>
  </si>
  <si>
    <t>范*华</t>
  </si>
  <si>
    <t>LBVVZ1109CMA1******</t>
  </si>
  <si>
    <t>苏EW5X**</t>
  </si>
  <si>
    <t>窦*国</t>
  </si>
  <si>
    <t>YGHQTA0119022******</t>
  </si>
  <si>
    <t>LFP83ACC4G1D0******</t>
  </si>
  <si>
    <t>鲁J637**</t>
  </si>
  <si>
    <t>李*</t>
  </si>
  <si>
    <t>LJ12EKR21G475******</t>
  </si>
  <si>
    <t>鲁J156**</t>
  </si>
  <si>
    <t>李*豹</t>
  </si>
  <si>
    <t>LGWEE4A4XFF10******</t>
  </si>
  <si>
    <t>鲁JHF2**</t>
  </si>
  <si>
    <t xml:space="preserve"> *泗军</t>
  </si>
  <si>
    <t>LGBH12E21DY18******</t>
  </si>
  <si>
    <t>鲁JUN7**</t>
  </si>
  <si>
    <t>庞*杰</t>
  </si>
  <si>
    <t>LB37724S0HX68******</t>
  </si>
  <si>
    <t>鲁J7J7**</t>
  </si>
  <si>
    <t>侯*</t>
  </si>
  <si>
    <t>LBECFAHB0FZ19******</t>
  </si>
  <si>
    <t>鲁JHL8**</t>
  </si>
  <si>
    <t>宋*栋</t>
  </si>
  <si>
    <t>LJDTAA239F005******</t>
  </si>
  <si>
    <t>鲁AB59**</t>
  </si>
  <si>
    <t>LZWADAGB1FB80******</t>
  </si>
  <si>
    <t>鲁J606**</t>
  </si>
  <si>
    <t>庞*</t>
  </si>
  <si>
    <t>YGHQWF0119022******</t>
  </si>
  <si>
    <t>LGWEF4A51FF18******</t>
  </si>
  <si>
    <t>鲁G878**</t>
  </si>
  <si>
    <t>王*</t>
  </si>
  <si>
    <t>LSYYDADB0DC08******</t>
  </si>
  <si>
    <t>鲁VWQ9**</t>
  </si>
  <si>
    <t>李*平</t>
  </si>
  <si>
    <t>LSGGF53F6BH24******</t>
  </si>
  <si>
    <t>鲁G999**</t>
  </si>
  <si>
    <t>周*斌</t>
  </si>
  <si>
    <t>YGHQXY0119022******</t>
  </si>
  <si>
    <t>LVVDC11B1FD20******</t>
  </si>
  <si>
    <t>贵EEE5**</t>
  </si>
  <si>
    <t>吴*</t>
  </si>
  <si>
    <t>LJDJAA14XD019******</t>
  </si>
  <si>
    <t>贵EGK6**</t>
  </si>
  <si>
    <t>LBEMDAFC1EZ49******</t>
  </si>
  <si>
    <t>贵EJ76**</t>
  </si>
  <si>
    <t>王*洪</t>
  </si>
  <si>
    <t>LFV3B28R9F308******</t>
  </si>
  <si>
    <t>贵EH09**</t>
  </si>
  <si>
    <t>黄*熙</t>
  </si>
  <si>
    <t>YGHQZJTZ01190******6</t>
  </si>
  <si>
    <t>LJDLAA221F054******</t>
  </si>
  <si>
    <t>浙JZ0B**</t>
  </si>
  <si>
    <t>冯*</t>
  </si>
  <si>
    <t>YGHQZJTZ01190******7</t>
  </si>
  <si>
    <t>LSVXZ65N0F202******</t>
  </si>
  <si>
    <t>浙J6GS**</t>
  </si>
  <si>
    <t>林*朋</t>
  </si>
  <si>
    <t>YGHQZJTZ01190******0</t>
  </si>
  <si>
    <t>LBV3M210XFMD7******</t>
  </si>
  <si>
    <t>浙J9GM**</t>
  </si>
  <si>
    <t>秦*</t>
  </si>
  <si>
    <t>YGHQZY0119022******</t>
  </si>
  <si>
    <t>LBETLBFC8FY00******</t>
  </si>
  <si>
    <t>贵CZS8**</t>
  </si>
  <si>
    <t>毛*静</t>
  </si>
  <si>
    <t>LSGPC52H8FF24******</t>
  </si>
  <si>
    <t>贵C776**</t>
  </si>
  <si>
    <t>谢*</t>
  </si>
  <si>
    <t>LSGBL5448HF03******</t>
  </si>
  <si>
    <t>贵C5S0**</t>
  </si>
  <si>
    <t>宋*超</t>
  </si>
  <si>
    <t>LGWEE5A57JH53******</t>
  </si>
  <si>
    <t>贵C712**</t>
  </si>
  <si>
    <t>陈*欢</t>
  </si>
  <si>
    <t xml:space="preserve">YGHQZY0119022****** </t>
  </si>
  <si>
    <t>LBECFAHB2GZ35******</t>
  </si>
  <si>
    <t>贵CN75**</t>
  </si>
  <si>
    <t>LGWEE4A44GH25******</t>
  </si>
  <si>
    <t>贵C1R1**</t>
  </si>
  <si>
    <t>陈*</t>
  </si>
  <si>
    <t>LJDRAA122F000******</t>
  </si>
  <si>
    <t>贵CPM2**</t>
  </si>
  <si>
    <t>周*</t>
  </si>
  <si>
    <t>LK0C4SBH6HA03******</t>
  </si>
  <si>
    <t>贵C772**</t>
  </si>
  <si>
    <t>冯*选</t>
  </si>
  <si>
    <t>LZWADAGB5FB94******</t>
  </si>
  <si>
    <t>贵CSC7**</t>
  </si>
  <si>
    <t>徐*</t>
  </si>
  <si>
    <t>_x000D_
YGHQNJ011812******</t>
  </si>
  <si>
    <t>LFMBE22D1A021******</t>
  </si>
  <si>
    <t>苏AZ8A**</t>
  </si>
  <si>
    <t>LSGKB52H2JV08******</t>
  </si>
  <si>
    <t>鲁GG8L**</t>
  </si>
  <si>
    <t>赵*栋</t>
  </si>
  <si>
    <t>qYGHQWF011903******</t>
  </si>
  <si>
    <t>LJXCMDJD0AT01******</t>
  </si>
  <si>
    <t>鲁B28T**</t>
  </si>
  <si>
    <t>何*可</t>
  </si>
  <si>
    <t>YGHQAS0118121******</t>
  </si>
  <si>
    <t>LSGPC52H4FF21******</t>
  </si>
  <si>
    <t>贵GCK6**</t>
  </si>
  <si>
    <t>刘*华</t>
  </si>
  <si>
    <t>LSGXE83L4HD22******</t>
  </si>
  <si>
    <t>贵G435**</t>
  </si>
  <si>
    <t>金*</t>
  </si>
  <si>
    <t>LFMA8E2A2G021******</t>
  </si>
  <si>
    <t>贵GFE6**</t>
  </si>
  <si>
    <t>伍*波</t>
  </si>
  <si>
    <t>LSJW26H38FS05******</t>
  </si>
  <si>
    <t>贵GCF5**</t>
  </si>
  <si>
    <t>张*兵</t>
  </si>
  <si>
    <t>LGWEE4A41GE00******</t>
  </si>
  <si>
    <t>贵GFR2**</t>
  </si>
  <si>
    <t>陈*祥</t>
  </si>
  <si>
    <t>SALWA2KFXGA64******</t>
  </si>
  <si>
    <t>贵G182**</t>
  </si>
  <si>
    <t>张*华</t>
  </si>
  <si>
    <t>LSGPB54U5DD24******</t>
  </si>
  <si>
    <t>贵GCQ2**</t>
  </si>
  <si>
    <t>邓*</t>
  </si>
  <si>
    <t>LBEDMBKD6EZ14******</t>
  </si>
  <si>
    <t>贵GJ71**</t>
  </si>
  <si>
    <t>张*勇</t>
  </si>
  <si>
    <t>YGHQAS0118122******</t>
  </si>
  <si>
    <t>WDDUG6FB4EA02******</t>
  </si>
  <si>
    <t>贵GG56**</t>
  </si>
  <si>
    <t>林*建</t>
  </si>
  <si>
    <t>LS5A3DBE6GA01******</t>
  </si>
  <si>
    <t>贵GDM6**</t>
  </si>
  <si>
    <t>李*华</t>
  </si>
  <si>
    <t>LBELFAFC6FY03******</t>
  </si>
  <si>
    <t>贵GAJ2**</t>
  </si>
  <si>
    <t>苏*居</t>
  </si>
  <si>
    <t>WP1AG2927ELA1******</t>
  </si>
  <si>
    <t>贵GPQ7**</t>
  </si>
  <si>
    <t>陈*江</t>
  </si>
  <si>
    <t>LJDLAA290E040******</t>
  </si>
  <si>
    <t>贵GPR0**</t>
  </si>
  <si>
    <t>任*祥</t>
  </si>
  <si>
    <t>LGJE1EE20EM25******</t>
  </si>
  <si>
    <t>贵GV28**</t>
  </si>
  <si>
    <t>LFV2A1157H303******</t>
  </si>
  <si>
    <t>贵GMS8**</t>
  </si>
  <si>
    <t>张*刚</t>
  </si>
  <si>
    <t>YGHQAS0119010******</t>
  </si>
  <si>
    <t>LVVDB11B1FD14******</t>
  </si>
  <si>
    <t>贵GCD0**</t>
  </si>
  <si>
    <t>孙*</t>
  </si>
  <si>
    <t>LDCC13L35A145******</t>
  </si>
  <si>
    <t>贵GE83**</t>
  </si>
  <si>
    <t>黄*祥</t>
  </si>
  <si>
    <t>LWVBA2093EA10******</t>
  </si>
  <si>
    <t>贵GQL2**</t>
  </si>
  <si>
    <t>罗*平</t>
  </si>
  <si>
    <t>LRH12T2B6F001******</t>
  </si>
  <si>
    <t>贵GEA6**</t>
  </si>
  <si>
    <t>LJDKAA244D012******</t>
  </si>
  <si>
    <t>贵GQ75**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</si>
</sst>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[$-10435]yyyy/mm/dd;@"/>
    <numFmt numFmtId="177" formatCode="0.00_ "/>
    <numFmt numFmtId="178" formatCode="0.00_);[Red]\(0.00\)"/>
  </numFmts>
  <fonts count="7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6" fontId="5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3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4" fontId="2" fillId="0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4">
    <cellStyle name="常规" xfId="0" builtinId="0"/>
    <cellStyle name="常规 2" xfId="3"/>
    <cellStyle name="常规 3" xfId="2"/>
    <cellStyle name="千位分隔" xfId="1" builtinId="3"/>
  </cellStyles>
  <dxfs count="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topLeftCell="A67" workbookViewId="0">
      <selection activeCell="B5" sqref="B5:M93"/>
    </sheetView>
  </sheetViews>
  <sheetFormatPr defaultColWidth="9" defaultRowHeight="13.5"/>
  <cols>
    <col min="1" max="1" width="5.875" customWidth="1"/>
    <col min="2" max="2" width="7.125" customWidth="1"/>
    <col min="3" max="3" width="18.25" customWidth="1"/>
    <col min="4" max="5" width="9.625"/>
    <col min="6" max="6" width="6.25" customWidth="1"/>
    <col min="7" max="7" width="19.5" customWidth="1"/>
    <col min="9" max="9" width="9.25" customWidth="1"/>
    <col min="11" max="11" width="19.5" customWidth="1"/>
    <col min="12" max="12" width="17.375" customWidth="1"/>
  </cols>
  <sheetData>
    <row r="1" spans="1:22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2" ht="14.25">
      <c r="A2" s="16">
        <v>20</v>
      </c>
      <c r="B2" s="16"/>
      <c r="C2" s="16"/>
      <c r="D2" s="18" t="s">
        <v>1</v>
      </c>
      <c r="E2" s="18" t="s">
        <v>2</v>
      </c>
      <c r="F2" s="19" t="s">
        <v>3</v>
      </c>
      <c r="G2" s="16" t="s">
        <v>4</v>
      </c>
      <c r="H2" s="16" t="s">
        <v>5</v>
      </c>
      <c r="I2" s="16"/>
      <c r="J2" s="17"/>
      <c r="K2" s="1"/>
      <c r="L2" s="1"/>
      <c r="M2" s="1"/>
    </row>
    <row r="3" spans="1:22" ht="14.25">
      <c r="A3" s="16"/>
      <c r="B3" s="16" t="s">
        <v>6</v>
      </c>
      <c r="C3" s="16"/>
      <c r="D3" s="18"/>
      <c r="E3" s="18"/>
      <c r="F3" s="19"/>
      <c r="G3" s="16"/>
      <c r="H3" s="18" t="s">
        <v>7</v>
      </c>
      <c r="I3" s="16" t="s">
        <v>8</v>
      </c>
      <c r="J3" s="17" t="s">
        <v>9</v>
      </c>
      <c r="K3" s="16" t="s">
        <v>10</v>
      </c>
      <c r="L3" s="16" t="s">
        <v>11</v>
      </c>
      <c r="M3" s="16" t="s">
        <v>12</v>
      </c>
    </row>
    <row r="4" spans="1:22" ht="14.25">
      <c r="A4" s="16"/>
      <c r="B4" s="1" t="s">
        <v>13</v>
      </c>
      <c r="C4" s="1" t="s">
        <v>14</v>
      </c>
      <c r="D4" s="18"/>
      <c r="E4" s="18"/>
      <c r="F4" s="19"/>
      <c r="G4" s="16"/>
      <c r="H4" s="18"/>
      <c r="I4" s="16"/>
      <c r="J4" s="17"/>
      <c r="K4" s="16"/>
      <c r="L4" s="16"/>
      <c r="M4" s="16"/>
    </row>
    <row r="5" spans="1:22" ht="14.25">
      <c r="A5" s="1">
        <v>5759</v>
      </c>
      <c r="B5" s="12" t="s">
        <v>190</v>
      </c>
      <c r="C5" s="12" t="s">
        <v>101</v>
      </c>
      <c r="D5" s="13">
        <v>43522</v>
      </c>
      <c r="E5" s="13">
        <v>44252</v>
      </c>
      <c r="F5" s="12">
        <v>21</v>
      </c>
      <c r="G5" s="12" t="s">
        <v>191</v>
      </c>
      <c r="H5" s="2">
        <v>44252</v>
      </c>
      <c r="I5" s="3">
        <v>53000</v>
      </c>
      <c r="J5" s="3">
        <v>46375</v>
      </c>
      <c r="K5" s="4" t="s">
        <v>15</v>
      </c>
      <c r="L5" s="4" t="s">
        <v>192</v>
      </c>
      <c r="M5" s="4" t="s">
        <v>193</v>
      </c>
      <c r="P5" s="20"/>
      <c r="Q5" s="20"/>
      <c r="T5" s="20"/>
      <c r="U5" s="21"/>
      <c r="V5" s="21"/>
    </row>
    <row r="6" spans="1:22" ht="14.25">
      <c r="A6" s="1">
        <v>5806</v>
      </c>
      <c r="B6" s="12" t="s">
        <v>194</v>
      </c>
      <c r="C6" s="12" t="s">
        <v>102</v>
      </c>
      <c r="D6" s="13">
        <v>43523</v>
      </c>
      <c r="E6" s="13">
        <v>44253</v>
      </c>
      <c r="F6" s="12">
        <v>21</v>
      </c>
      <c r="G6" s="12" t="s">
        <v>191</v>
      </c>
      <c r="H6" s="2">
        <v>44253</v>
      </c>
      <c r="I6" s="3">
        <v>53000</v>
      </c>
      <c r="J6" s="3">
        <v>46375</v>
      </c>
      <c r="K6" s="4" t="s">
        <v>16</v>
      </c>
      <c r="L6" s="4" t="s">
        <v>195</v>
      </c>
      <c r="M6" s="4" t="s">
        <v>196</v>
      </c>
      <c r="P6" s="20"/>
      <c r="Q6" s="20"/>
      <c r="T6" s="20"/>
      <c r="U6" s="21"/>
      <c r="V6" s="21"/>
    </row>
    <row r="7" spans="1:22" ht="14.25">
      <c r="A7" s="1">
        <v>5802</v>
      </c>
      <c r="B7" s="12" t="s">
        <v>197</v>
      </c>
      <c r="C7" s="12" t="s">
        <v>103</v>
      </c>
      <c r="D7" s="13">
        <v>43523</v>
      </c>
      <c r="E7" s="13">
        <v>44253</v>
      </c>
      <c r="F7" s="12">
        <v>21</v>
      </c>
      <c r="G7" s="12" t="s">
        <v>198</v>
      </c>
      <c r="H7" s="2">
        <v>44253</v>
      </c>
      <c r="I7" s="3">
        <v>20000</v>
      </c>
      <c r="J7" s="3">
        <v>17500</v>
      </c>
      <c r="K7" s="4" t="s">
        <v>17</v>
      </c>
      <c r="L7" s="4" t="s">
        <v>199</v>
      </c>
      <c r="M7" s="4" t="s">
        <v>200</v>
      </c>
      <c r="P7" s="20"/>
      <c r="Q7" s="20"/>
      <c r="T7" s="20"/>
      <c r="U7" s="21"/>
      <c r="V7" s="21"/>
    </row>
    <row r="8" spans="1:22" ht="14.25">
      <c r="A8" s="1">
        <v>5829</v>
      </c>
      <c r="B8" s="12" t="s">
        <v>201</v>
      </c>
      <c r="C8" s="12" t="s">
        <v>104</v>
      </c>
      <c r="D8" s="13">
        <v>43524</v>
      </c>
      <c r="E8" s="13">
        <v>44254</v>
      </c>
      <c r="F8" s="12">
        <v>21</v>
      </c>
      <c r="G8" s="12" t="s">
        <v>198</v>
      </c>
      <c r="H8" s="2">
        <v>44254</v>
      </c>
      <c r="I8" s="3">
        <v>48000</v>
      </c>
      <c r="J8" s="3">
        <v>42000</v>
      </c>
      <c r="K8" s="4" t="s">
        <v>18</v>
      </c>
      <c r="L8" s="4" t="s">
        <v>202</v>
      </c>
      <c r="M8" s="4" t="s">
        <v>203</v>
      </c>
      <c r="P8" s="20"/>
      <c r="Q8" s="20"/>
      <c r="T8" s="20"/>
      <c r="U8" s="21"/>
      <c r="V8" s="21"/>
    </row>
    <row r="9" spans="1:22" ht="14.25">
      <c r="A9" s="1">
        <v>5818</v>
      </c>
      <c r="B9" s="12" t="s">
        <v>204</v>
      </c>
      <c r="C9" s="12" t="s">
        <v>105</v>
      </c>
      <c r="D9" s="13">
        <v>43521</v>
      </c>
      <c r="E9" s="13">
        <v>44251</v>
      </c>
      <c r="F9" s="12">
        <v>21</v>
      </c>
      <c r="G9" s="12" t="s">
        <v>205</v>
      </c>
      <c r="H9" s="2">
        <v>44251</v>
      </c>
      <c r="I9" s="3">
        <v>37000</v>
      </c>
      <c r="J9" s="3">
        <v>32375</v>
      </c>
      <c r="K9" s="4" t="s">
        <v>19</v>
      </c>
      <c r="L9" s="4" t="s">
        <v>206</v>
      </c>
      <c r="M9" s="4" t="s">
        <v>207</v>
      </c>
      <c r="P9" s="20"/>
      <c r="Q9" s="20"/>
      <c r="T9" s="20"/>
      <c r="U9" s="21"/>
      <c r="V9" s="21"/>
    </row>
    <row r="10" spans="1:22" ht="14.25">
      <c r="A10" s="1">
        <v>5819</v>
      </c>
      <c r="B10" s="12" t="s">
        <v>208</v>
      </c>
      <c r="C10" s="12" t="s">
        <v>106</v>
      </c>
      <c r="D10" s="13">
        <v>43524</v>
      </c>
      <c r="E10" s="13">
        <v>44254</v>
      </c>
      <c r="F10" s="12">
        <v>21</v>
      </c>
      <c r="G10" s="12" t="s">
        <v>209</v>
      </c>
      <c r="H10" s="2">
        <v>44254</v>
      </c>
      <c r="I10" s="3">
        <v>28000</v>
      </c>
      <c r="J10" s="3">
        <v>24500</v>
      </c>
      <c r="K10" s="4" t="s">
        <v>20</v>
      </c>
      <c r="L10" s="4" t="s">
        <v>210</v>
      </c>
      <c r="M10" s="4" t="s">
        <v>211</v>
      </c>
      <c r="P10" s="20"/>
      <c r="Q10" s="20"/>
      <c r="T10" s="20"/>
      <c r="U10" s="21"/>
      <c r="V10" s="21"/>
    </row>
    <row r="11" spans="1:22" ht="14.25">
      <c r="A11" s="1">
        <v>5724</v>
      </c>
      <c r="B11" s="12" t="s">
        <v>212</v>
      </c>
      <c r="C11" s="12" t="s">
        <v>107</v>
      </c>
      <c r="D11" s="13">
        <v>43521</v>
      </c>
      <c r="E11" s="13">
        <v>44251</v>
      </c>
      <c r="F11" s="12">
        <v>21</v>
      </c>
      <c r="G11" s="12" t="s">
        <v>213</v>
      </c>
      <c r="H11" s="2">
        <v>44251</v>
      </c>
      <c r="I11" s="3">
        <v>140000</v>
      </c>
      <c r="J11" s="3">
        <v>122500</v>
      </c>
      <c r="K11" s="4" t="s">
        <v>21</v>
      </c>
      <c r="L11" s="4" t="s">
        <v>214</v>
      </c>
      <c r="M11" s="4" t="s">
        <v>215</v>
      </c>
      <c r="P11" s="20"/>
      <c r="Q11" s="20"/>
      <c r="T11" s="20"/>
      <c r="U11" s="21"/>
      <c r="V11" s="21"/>
    </row>
    <row r="12" spans="1:22" ht="14.25">
      <c r="A12" s="1">
        <v>5796</v>
      </c>
      <c r="B12" s="12" t="s">
        <v>216</v>
      </c>
      <c r="C12" s="12" t="s">
        <v>108</v>
      </c>
      <c r="D12" s="13">
        <v>43523</v>
      </c>
      <c r="E12" s="13">
        <v>44253</v>
      </c>
      <c r="F12" s="12">
        <v>21</v>
      </c>
      <c r="G12" s="12" t="s">
        <v>213</v>
      </c>
      <c r="H12" s="2">
        <v>44253</v>
      </c>
      <c r="I12" s="3">
        <v>56000</v>
      </c>
      <c r="J12" s="3">
        <v>49000</v>
      </c>
      <c r="K12" s="4" t="s">
        <v>22</v>
      </c>
      <c r="L12" s="4" t="s">
        <v>217</v>
      </c>
      <c r="M12" s="4" t="s">
        <v>218</v>
      </c>
      <c r="P12" s="20"/>
      <c r="Q12" s="20"/>
      <c r="T12" s="20"/>
      <c r="U12" s="21"/>
      <c r="V12" s="21"/>
    </row>
    <row r="13" spans="1:22" ht="14.25">
      <c r="A13" s="1">
        <v>5702</v>
      </c>
      <c r="B13" s="12" t="s">
        <v>219</v>
      </c>
      <c r="C13" s="12" t="s">
        <v>109</v>
      </c>
      <c r="D13" s="13">
        <v>43518</v>
      </c>
      <c r="E13" s="13">
        <v>44248</v>
      </c>
      <c r="F13" s="12">
        <v>21</v>
      </c>
      <c r="G13" s="12" t="s">
        <v>220</v>
      </c>
      <c r="H13" s="2">
        <v>44248</v>
      </c>
      <c r="I13" s="3">
        <v>70000</v>
      </c>
      <c r="J13" s="3">
        <v>61250</v>
      </c>
      <c r="K13" s="4" t="s">
        <v>23</v>
      </c>
      <c r="L13" s="4" t="s">
        <v>221</v>
      </c>
      <c r="M13" s="4" t="s">
        <v>222</v>
      </c>
      <c r="P13" s="20"/>
      <c r="Q13" s="20"/>
      <c r="T13" s="20"/>
      <c r="U13" s="21"/>
      <c r="V13" s="21"/>
    </row>
    <row r="14" spans="1:22" ht="14.25">
      <c r="A14" s="1">
        <v>5714</v>
      </c>
      <c r="B14" s="12" t="s">
        <v>223</v>
      </c>
      <c r="C14" s="12" t="s">
        <v>110</v>
      </c>
      <c r="D14" s="13">
        <v>43521</v>
      </c>
      <c r="E14" s="13">
        <v>44251</v>
      </c>
      <c r="F14" s="12">
        <v>21</v>
      </c>
      <c r="G14" s="12" t="s">
        <v>220</v>
      </c>
      <c r="H14" s="2">
        <v>44251</v>
      </c>
      <c r="I14" s="3">
        <v>49000</v>
      </c>
      <c r="J14" s="3">
        <v>42875</v>
      </c>
      <c r="K14" s="4" t="s">
        <v>24</v>
      </c>
      <c r="L14" s="4" t="s">
        <v>224</v>
      </c>
      <c r="M14" s="4" t="s">
        <v>225</v>
      </c>
      <c r="P14" s="20"/>
      <c r="Q14" s="20"/>
      <c r="T14" s="20"/>
      <c r="U14" s="21"/>
      <c r="V14" s="21"/>
    </row>
    <row r="15" spans="1:22" ht="14.25">
      <c r="A15" s="1">
        <v>5717</v>
      </c>
      <c r="B15" s="12" t="s">
        <v>226</v>
      </c>
      <c r="C15" s="12" t="s">
        <v>111</v>
      </c>
      <c r="D15" s="13">
        <v>43521</v>
      </c>
      <c r="E15" s="13">
        <v>44251</v>
      </c>
      <c r="F15" s="12">
        <v>21</v>
      </c>
      <c r="G15" s="12" t="s">
        <v>220</v>
      </c>
      <c r="H15" s="2">
        <v>44251</v>
      </c>
      <c r="I15" s="3">
        <v>40000</v>
      </c>
      <c r="J15" s="3">
        <v>35000</v>
      </c>
      <c r="K15" s="4" t="s">
        <v>25</v>
      </c>
      <c r="L15" s="4" t="s">
        <v>227</v>
      </c>
      <c r="M15" s="4" t="s">
        <v>228</v>
      </c>
      <c r="P15" s="20"/>
      <c r="Q15" s="20"/>
      <c r="T15" s="20"/>
      <c r="U15" s="21"/>
      <c r="V15" s="21"/>
    </row>
    <row r="16" spans="1:22" ht="14.25">
      <c r="A16" s="1">
        <v>5753</v>
      </c>
      <c r="B16" s="12" t="s">
        <v>229</v>
      </c>
      <c r="C16" s="12" t="s">
        <v>112</v>
      </c>
      <c r="D16" s="13">
        <v>43521</v>
      </c>
      <c r="E16" s="13">
        <v>44251</v>
      </c>
      <c r="F16" s="12">
        <v>21</v>
      </c>
      <c r="G16" s="12" t="s">
        <v>220</v>
      </c>
      <c r="H16" s="2">
        <v>44251</v>
      </c>
      <c r="I16" s="3">
        <v>21000</v>
      </c>
      <c r="J16" s="3">
        <v>18375</v>
      </c>
      <c r="K16" s="4" t="s">
        <v>26</v>
      </c>
      <c r="L16" s="4" t="s">
        <v>230</v>
      </c>
      <c r="M16" s="4" t="s">
        <v>231</v>
      </c>
      <c r="P16" s="20"/>
      <c r="Q16" s="20"/>
      <c r="T16" s="20"/>
      <c r="U16" s="21"/>
      <c r="V16" s="21"/>
    </row>
    <row r="17" spans="1:22" ht="14.25">
      <c r="A17" s="1">
        <v>5754</v>
      </c>
      <c r="B17" s="12" t="s">
        <v>232</v>
      </c>
      <c r="C17" s="12" t="s">
        <v>113</v>
      </c>
      <c r="D17" s="13">
        <v>43522</v>
      </c>
      <c r="E17" s="13">
        <v>44252</v>
      </c>
      <c r="F17" s="12">
        <v>21</v>
      </c>
      <c r="G17" s="12" t="s">
        <v>220</v>
      </c>
      <c r="H17" s="2">
        <v>44252</v>
      </c>
      <c r="I17" s="3">
        <v>45000</v>
      </c>
      <c r="J17" s="3">
        <v>39375</v>
      </c>
      <c r="K17" s="4" t="s">
        <v>27</v>
      </c>
      <c r="L17" s="4" t="s">
        <v>233</v>
      </c>
      <c r="M17" s="4" t="s">
        <v>234</v>
      </c>
      <c r="P17" s="20"/>
      <c r="Q17" s="20"/>
      <c r="T17" s="20"/>
      <c r="U17" s="21"/>
      <c r="V17" s="21"/>
    </row>
    <row r="18" spans="1:22" ht="14.25">
      <c r="A18" s="1">
        <v>5793</v>
      </c>
      <c r="B18" s="12" t="s">
        <v>235</v>
      </c>
      <c r="C18" s="12" t="s">
        <v>114</v>
      </c>
      <c r="D18" s="13">
        <v>43523</v>
      </c>
      <c r="E18" s="13">
        <v>44253</v>
      </c>
      <c r="F18" s="12">
        <v>21</v>
      </c>
      <c r="G18" s="12" t="s">
        <v>220</v>
      </c>
      <c r="H18" s="2">
        <v>44253</v>
      </c>
      <c r="I18" s="3">
        <v>65000</v>
      </c>
      <c r="J18" s="3">
        <v>56875</v>
      </c>
      <c r="K18" s="4" t="s">
        <v>28</v>
      </c>
      <c r="L18" s="4" t="s">
        <v>236</v>
      </c>
      <c r="M18" s="4" t="s">
        <v>237</v>
      </c>
      <c r="P18" s="20"/>
      <c r="Q18" s="20"/>
      <c r="T18" s="20"/>
      <c r="U18" s="21"/>
      <c r="V18" s="21"/>
    </row>
    <row r="19" spans="1:22" ht="14.25">
      <c r="A19" s="1">
        <v>5820</v>
      </c>
      <c r="B19" s="12" t="s">
        <v>238</v>
      </c>
      <c r="C19" s="12" t="s">
        <v>115</v>
      </c>
      <c r="D19" s="13">
        <v>43523</v>
      </c>
      <c r="E19" s="13">
        <v>44253</v>
      </c>
      <c r="F19" s="12">
        <v>21</v>
      </c>
      <c r="G19" s="12" t="s">
        <v>220</v>
      </c>
      <c r="H19" s="2">
        <v>44253</v>
      </c>
      <c r="I19" s="3">
        <v>24000</v>
      </c>
      <c r="J19" s="3">
        <v>21000</v>
      </c>
      <c r="K19" s="4" t="s">
        <v>29</v>
      </c>
      <c r="L19" s="4" t="s">
        <v>239</v>
      </c>
      <c r="M19" s="4" t="s">
        <v>240</v>
      </c>
      <c r="P19" s="20"/>
      <c r="Q19" s="20"/>
      <c r="T19" s="20"/>
      <c r="U19" s="21"/>
      <c r="V19" s="21"/>
    </row>
    <row r="20" spans="1:22" ht="14.25">
      <c r="A20" s="1">
        <v>5821</v>
      </c>
      <c r="B20" s="12" t="s">
        <v>241</v>
      </c>
      <c r="C20" s="12" t="s">
        <v>116</v>
      </c>
      <c r="D20" s="13">
        <v>43524</v>
      </c>
      <c r="E20" s="13">
        <v>44254</v>
      </c>
      <c r="F20" s="12">
        <v>21</v>
      </c>
      <c r="G20" s="12" t="s">
        <v>220</v>
      </c>
      <c r="H20" s="2">
        <v>44254</v>
      </c>
      <c r="I20" s="3">
        <v>72000</v>
      </c>
      <c r="J20" s="3">
        <v>63000</v>
      </c>
      <c r="K20" s="4" t="s">
        <v>30</v>
      </c>
      <c r="L20" s="4" t="s">
        <v>242</v>
      </c>
      <c r="M20" s="4" t="s">
        <v>243</v>
      </c>
      <c r="P20" s="20"/>
      <c r="Q20" s="20"/>
      <c r="T20" s="20"/>
      <c r="U20" s="21"/>
      <c r="V20" s="21"/>
    </row>
    <row r="21" spans="1:22" ht="14.25">
      <c r="A21" s="1">
        <v>5836</v>
      </c>
      <c r="B21" s="12" t="s">
        <v>244</v>
      </c>
      <c r="C21" s="12" t="s">
        <v>117</v>
      </c>
      <c r="D21" s="13">
        <v>43524</v>
      </c>
      <c r="E21" s="13">
        <v>44254</v>
      </c>
      <c r="F21" s="12">
        <v>21</v>
      </c>
      <c r="G21" s="12" t="s">
        <v>220</v>
      </c>
      <c r="H21" s="2">
        <v>44254</v>
      </c>
      <c r="I21" s="3">
        <v>72000</v>
      </c>
      <c r="J21" s="3">
        <v>63000</v>
      </c>
      <c r="K21" s="4" t="s">
        <v>31</v>
      </c>
      <c r="L21" s="4" t="s">
        <v>245</v>
      </c>
      <c r="M21" s="4" t="s">
        <v>246</v>
      </c>
      <c r="P21" s="20"/>
      <c r="Q21" s="20"/>
      <c r="T21" s="20"/>
      <c r="U21" s="21"/>
      <c r="V21" s="21"/>
    </row>
    <row r="22" spans="1:22" ht="14.25">
      <c r="A22" s="1">
        <v>5760</v>
      </c>
      <c r="B22" s="12" t="s">
        <v>247</v>
      </c>
      <c r="C22" s="12" t="s">
        <v>118</v>
      </c>
      <c r="D22" s="13">
        <v>43522</v>
      </c>
      <c r="E22" s="13">
        <v>44252</v>
      </c>
      <c r="F22" s="12">
        <v>21</v>
      </c>
      <c r="G22" s="12" t="s">
        <v>248</v>
      </c>
      <c r="H22" s="2">
        <v>44252</v>
      </c>
      <c r="I22" s="3">
        <v>21000</v>
      </c>
      <c r="J22" s="3">
        <v>18375</v>
      </c>
      <c r="K22" s="4" t="s">
        <v>32</v>
      </c>
      <c r="L22" s="4" t="s">
        <v>249</v>
      </c>
      <c r="M22" s="4" t="s">
        <v>250</v>
      </c>
      <c r="P22" s="20"/>
      <c r="Q22" s="20"/>
      <c r="T22" s="20"/>
      <c r="U22" s="21"/>
      <c r="V22" s="21"/>
    </row>
    <row r="23" spans="1:22" ht="14.25">
      <c r="A23" s="1">
        <v>5725</v>
      </c>
      <c r="B23" s="12" t="s">
        <v>251</v>
      </c>
      <c r="C23" s="12" t="s">
        <v>119</v>
      </c>
      <c r="D23" s="13">
        <v>43521</v>
      </c>
      <c r="E23" s="13">
        <v>44251</v>
      </c>
      <c r="F23" s="12">
        <v>21</v>
      </c>
      <c r="G23" s="12" t="s">
        <v>248</v>
      </c>
      <c r="H23" s="2">
        <v>44251</v>
      </c>
      <c r="I23" s="3">
        <v>63000</v>
      </c>
      <c r="J23" s="3">
        <v>55125</v>
      </c>
      <c r="K23" s="4" t="s">
        <v>33</v>
      </c>
      <c r="L23" s="4" t="s">
        <v>252</v>
      </c>
      <c r="M23" s="4" t="s">
        <v>253</v>
      </c>
      <c r="P23" s="20"/>
      <c r="Q23" s="20"/>
      <c r="T23" s="20"/>
      <c r="U23" s="21"/>
      <c r="V23" s="21"/>
    </row>
    <row r="24" spans="1:22" ht="14.25">
      <c r="A24" s="1">
        <v>5744</v>
      </c>
      <c r="B24" s="12" t="s">
        <v>254</v>
      </c>
      <c r="C24" s="12" t="s">
        <v>120</v>
      </c>
      <c r="D24" s="13">
        <v>43521</v>
      </c>
      <c r="E24" s="13">
        <v>44251</v>
      </c>
      <c r="F24" s="12">
        <v>21</v>
      </c>
      <c r="G24" s="12" t="s">
        <v>248</v>
      </c>
      <c r="H24" s="2">
        <v>44251</v>
      </c>
      <c r="I24" s="3">
        <v>88000</v>
      </c>
      <c r="J24" s="3">
        <v>77000</v>
      </c>
      <c r="K24" s="4" t="s">
        <v>34</v>
      </c>
      <c r="L24" s="4" t="s">
        <v>255</v>
      </c>
      <c r="M24" s="4" t="s">
        <v>256</v>
      </c>
      <c r="P24" s="20"/>
      <c r="Q24" s="20"/>
      <c r="T24" s="20"/>
      <c r="U24" s="21"/>
      <c r="V24" s="21"/>
    </row>
    <row r="25" spans="1:22" ht="14.25">
      <c r="A25" s="1">
        <v>5699</v>
      </c>
      <c r="B25" s="12" t="s">
        <v>257</v>
      </c>
      <c r="C25" s="12" t="s">
        <v>121</v>
      </c>
      <c r="D25" s="13">
        <v>43518</v>
      </c>
      <c r="E25" s="13">
        <v>44248</v>
      </c>
      <c r="F25" s="12">
        <v>21</v>
      </c>
      <c r="G25" s="12" t="s">
        <v>258</v>
      </c>
      <c r="H25" s="2">
        <v>44248</v>
      </c>
      <c r="I25" s="3">
        <v>50000</v>
      </c>
      <c r="J25" s="3">
        <v>43750</v>
      </c>
      <c r="K25" s="4" t="s">
        <v>35</v>
      </c>
      <c r="L25" s="4" t="s">
        <v>259</v>
      </c>
      <c r="M25" s="4" t="s">
        <v>260</v>
      </c>
      <c r="P25" s="20"/>
      <c r="Q25" s="20"/>
      <c r="T25" s="20"/>
      <c r="U25" s="21"/>
      <c r="V25" s="21"/>
    </row>
    <row r="26" spans="1:22" ht="14.25">
      <c r="A26" s="1">
        <v>5718</v>
      </c>
      <c r="B26" s="12" t="s">
        <v>261</v>
      </c>
      <c r="C26" s="12" t="s">
        <v>122</v>
      </c>
      <c r="D26" s="13">
        <v>43521</v>
      </c>
      <c r="E26" s="13">
        <v>44251</v>
      </c>
      <c r="F26" s="12">
        <v>21</v>
      </c>
      <c r="G26" s="12" t="s">
        <v>258</v>
      </c>
      <c r="H26" s="2">
        <v>44251</v>
      </c>
      <c r="I26" s="3">
        <v>133000</v>
      </c>
      <c r="J26" s="3">
        <v>116375</v>
      </c>
      <c r="K26" s="4" t="s">
        <v>36</v>
      </c>
      <c r="L26" s="4" t="s">
        <v>262</v>
      </c>
      <c r="M26" s="4" t="s">
        <v>263</v>
      </c>
      <c r="P26" s="20"/>
      <c r="Q26" s="20"/>
      <c r="T26" s="20"/>
      <c r="U26" s="21"/>
      <c r="V26" s="21"/>
    </row>
    <row r="27" spans="1:22" ht="14.25">
      <c r="A27" s="1">
        <v>5797</v>
      </c>
      <c r="B27" s="12" t="s">
        <v>264</v>
      </c>
      <c r="C27" s="12" t="s">
        <v>123</v>
      </c>
      <c r="D27" s="13">
        <v>43523</v>
      </c>
      <c r="E27" s="13">
        <v>44253</v>
      </c>
      <c r="F27" s="12">
        <v>21</v>
      </c>
      <c r="G27" s="12" t="s">
        <v>265</v>
      </c>
      <c r="H27" s="2">
        <v>44253</v>
      </c>
      <c r="I27" s="3">
        <v>32000</v>
      </c>
      <c r="J27" s="3">
        <v>28000</v>
      </c>
      <c r="K27" s="4" t="s">
        <v>37</v>
      </c>
      <c r="L27" s="4" t="s">
        <v>266</v>
      </c>
      <c r="M27" s="4" t="s">
        <v>267</v>
      </c>
      <c r="P27" s="20"/>
      <c r="Q27" s="20"/>
      <c r="T27" s="20"/>
      <c r="U27" s="21"/>
      <c r="V27" s="21"/>
    </row>
    <row r="28" spans="1:22" ht="14.25">
      <c r="A28" s="1">
        <v>5852</v>
      </c>
      <c r="B28" s="12" t="s">
        <v>268</v>
      </c>
      <c r="C28" s="12" t="s">
        <v>124</v>
      </c>
      <c r="D28" s="13">
        <v>43524</v>
      </c>
      <c r="E28" s="13">
        <v>44254</v>
      </c>
      <c r="F28" s="12">
        <v>21</v>
      </c>
      <c r="G28" s="12" t="s">
        <v>265</v>
      </c>
      <c r="H28" s="2">
        <v>44254</v>
      </c>
      <c r="I28" s="3">
        <v>95000</v>
      </c>
      <c r="J28" s="3">
        <v>83125</v>
      </c>
      <c r="K28" s="4" t="s">
        <v>38</v>
      </c>
      <c r="L28" s="4" t="s">
        <v>269</v>
      </c>
      <c r="M28" s="4" t="s">
        <v>270</v>
      </c>
      <c r="P28" s="20"/>
      <c r="Q28" s="20"/>
      <c r="T28" s="20"/>
      <c r="U28" s="21"/>
      <c r="V28" s="21"/>
    </row>
    <row r="29" spans="1:22" ht="14.25">
      <c r="A29" s="1">
        <v>5705</v>
      </c>
      <c r="B29" s="12" t="s">
        <v>271</v>
      </c>
      <c r="C29" s="12" t="s">
        <v>125</v>
      </c>
      <c r="D29" s="13">
        <v>43521</v>
      </c>
      <c r="E29" s="13">
        <v>44251</v>
      </c>
      <c r="F29" s="12">
        <v>21</v>
      </c>
      <c r="G29" s="12" t="s">
        <v>272</v>
      </c>
      <c r="H29" s="2">
        <v>44251</v>
      </c>
      <c r="I29" s="3">
        <v>75000</v>
      </c>
      <c r="J29" s="3">
        <v>65625</v>
      </c>
      <c r="K29" s="4" t="s">
        <v>39</v>
      </c>
      <c r="L29" s="4" t="s">
        <v>273</v>
      </c>
      <c r="M29" s="4" t="s">
        <v>274</v>
      </c>
      <c r="P29" s="20"/>
      <c r="Q29" s="20"/>
      <c r="T29" s="20"/>
      <c r="U29" s="21"/>
      <c r="V29" s="21"/>
    </row>
    <row r="30" spans="1:22" ht="14.25">
      <c r="A30" s="1">
        <v>5720</v>
      </c>
      <c r="B30" s="12" t="s">
        <v>275</v>
      </c>
      <c r="C30" s="12" t="s">
        <v>126</v>
      </c>
      <c r="D30" s="13">
        <v>43521</v>
      </c>
      <c r="E30" s="13">
        <v>44251</v>
      </c>
      <c r="F30" s="12">
        <v>21</v>
      </c>
      <c r="G30" s="12" t="s">
        <v>272</v>
      </c>
      <c r="H30" s="2">
        <v>44251</v>
      </c>
      <c r="I30" s="3">
        <v>90000</v>
      </c>
      <c r="J30" s="3">
        <v>78750</v>
      </c>
      <c r="K30" s="4" t="s">
        <v>40</v>
      </c>
      <c r="L30" s="4" t="s">
        <v>276</v>
      </c>
      <c r="M30" s="4" t="s">
        <v>277</v>
      </c>
      <c r="P30" s="20"/>
      <c r="Q30" s="20"/>
      <c r="T30" s="20"/>
      <c r="U30" s="21"/>
      <c r="V30" s="21"/>
    </row>
    <row r="31" spans="1:22" ht="14.25">
      <c r="A31" s="1">
        <v>5807</v>
      </c>
      <c r="B31" s="12" t="s">
        <v>278</v>
      </c>
      <c r="C31" s="12" t="s">
        <v>127</v>
      </c>
      <c r="D31" s="13">
        <v>43523</v>
      </c>
      <c r="E31" s="13">
        <v>44253</v>
      </c>
      <c r="F31" s="12">
        <v>21</v>
      </c>
      <c r="G31" s="12" t="s">
        <v>272</v>
      </c>
      <c r="H31" s="2">
        <v>44253</v>
      </c>
      <c r="I31" s="3">
        <v>25000</v>
      </c>
      <c r="J31" s="3">
        <v>21875</v>
      </c>
      <c r="K31" s="4" t="s">
        <v>41</v>
      </c>
      <c r="L31" s="4" t="s">
        <v>279</v>
      </c>
      <c r="M31" s="4" t="s">
        <v>280</v>
      </c>
      <c r="P31" s="20"/>
      <c r="Q31" s="20"/>
      <c r="T31" s="20"/>
      <c r="U31" s="21"/>
      <c r="V31" s="21"/>
    </row>
    <row r="32" spans="1:22" ht="14.25">
      <c r="A32" s="1">
        <v>5726</v>
      </c>
      <c r="B32" s="12" t="s">
        <v>281</v>
      </c>
      <c r="C32" s="12" t="s">
        <v>128</v>
      </c>
      <c r="D32" s="13">
        <v>43521</v>
      </c>
      <c r="E32" s="13">
        <v>44251</v>
      </c>
      <c r="F32" s="12">
        <v>21</v>
      </c>
      <c r="G32" s="12" t="s">
        <v>282</v>
      </c>
      <c r="H32" s="2">
        <v>44251</v>
      </c>
      <c r="I32" s="3">
        <v>32000</v>
      </c>
      <c r="J32" s="3">
        <v>28000</v>
      </c>
      <c r="K32" s="4" t="s">
        <v>42</v>
      </c>
      <c r="L32" s="4" t="s">
        <v>283</v>
      </c>
      <c r="M32" s="4" t="s">
        <v>284</v>
      </c>
      <c r="P32" s="20"/>
      <c r="Q32" s="20"/>
      <c r="T32" s="20"/>
      <c r="U32" s="21"/>
      <c r="V32" s="21"/>
    </row>
    <row r="33" spans="1:22" ht="14.25">
      <c r="A33" s="1">
        <v>5745</v>
      </c>
      <c r="B33" s="12" t="s">
        <v>285</v>
      </c>
      <c r="C33" s="12" t="s">
        <v>129</v>
      </c>
      <c r="D33" s="13">
        <v>43521</v>
      </c>
      <c r="E33" s="13">
        <v>44251</v>
      </c>
      <c r="F33" s="12">
        <v>21</v>
      </c>
      <c r="G33" s="12" t="s">
        <v>282</v>
      </c>
      <c r="H33" s="2">
        <v>44251</v>
      </c>
      <c r="I33" s="3">
        <v>30000</v>
      </c>
      <c r="J33" s="3">
        <v>26250</v>
      </c>
      <c r="K33" s="4" t="s">
        <v>43</v>
      </c>
      <c r="L33" s="4" t="s">
        <v>286</v>
      </c>
      <c r="M33" s="4" t="s">
        <v>287</v>
      </c>
      <c r="P33" s="20"/>
      <c r="Q33" s="20"/>
      <c r="T33" s="20"/>
      <c r="U33" s="21"/>
      <c r="V33" s="21"/>
    </row>
    <row r="34" spans="1:22" ht="14.25">
      <c r="A34" s="1">
        <v>5855</v>
      </c>
      <c r="B34" s="12" t="s">
        <v>288</v>
      </c>
      <c r="C34" s="12" t="s">
        <v>130</v>
      </c>
      <c r="D34" s="13">
        <v>43521</v>
      </c>
      <c r="E34" s="13">
        <v>44251</v>
      </c>
      <c r="F34" s="12">
        <v>21</v>
      </c>
      <c r="G34" s="12" t="s">
        <v>282</v>
      </c>
      <c r="H34" s="2">
        <v>44251</v>
      </c>
      <c r="I34" s="3">
        <v>56000</v>
      </c>
      <c r="J34" s="3">
        <v>49000</v>
      </c>
      <c r="K34" s="4" t="s">
        <v>44</v>
      </c>
      <c r="L34" s="4" t="s">
        <v>289</v>
      </c>
      <c r="M34" s="4" t="s">
        <v>290</v>
      </c>
      <c r="P34" s="20"/>
      <c r="Q34" s="20"/>
      <c r="T34" s="20"/>
      <c r="U34" s="21"/>
      <c r="V34" s="21"/>
    </row>
    <row r="35" spans="1:22" ht="14.25">
      <c r="A35" s="1">
        <v>5798</v>
      </c>
      <c r="B35" s="12" t="s">
        <v>291</v>
      </c>
      <c r="C35" s="12" t="s">
        <v>131</v>
      </c>
      <c r="D35" s="13">
        <v>43523</v>
      </c>
      <c r="E35" s="13">
        <v>44253</v>
      </c>
      <c r="F35" s="12">
        <v>21</v>
      </c>
      <c r="G35" s="12" t="s">
        <v>282</v>
      </c>
      <c r="H35" s="2">
        <v>44253</v>
      </c>
      <c r="I35" s="3">
        <v>20000</v>
      </c>
      <c r="J35" s="3">
        <v>17500</v>
      </c>
      <c r="K35" s="4" t="s">
        <v>45</v>
      </c>
      <c r="L35" s="4" t="s">
        <v>292</v>
      </c>
      <c r="M35" s="4" t="s">
        <v>293</v>
      </c>
      <c r="P35" s="20"/>
      <c r="Q35" s="20"/>
      <c r="T35" s="20"/>
      <c r="U35" s="21"/>
      <c r="V35" s="21"/>
    </row>
    <row r="36" spans="1:22" ht="14.25">
      <c r="A36" s="1">
        <v>5792</v>
      </c>
      <c r="B36" s="12" t="s">
        <v>294</v>
      </c>
      <c r="C36" s="12" t="s">
        <v>132</v>
      </c>
      <c r="D36" s="13">
        <v>43523</v>
      </c>
      <c r="E36" s="13">
        <v>44253</v>
      </c>
      <c r="F36" s="12">
        <v>21</v>
      </c>
      <c r="G36" s="12" t="s">
        <v>282</v>
      </c>
      <c r="H36" s="2">
        <v>44253</v>
      </c>
      <c r="I36" s="3">
        <v>65000</v>
      </c>
      <c r="J36" s="3">
        <v>56875</v>
      </c>
      <c r="K36" s="4" t="s">
        <v>46</v>
      </c>
      <c r="L36" s="4" t="s">
        <v>295</v>
      </c>
      <c r="M36" s="4" t="s">
        <v>296</v>
      </c>
      <c r="P36" s="20"/>
      <c r="Q36" s="20"/>
      <c r="T36" s="20"/>
      <c r="U36" s="21"/>
      <c r="V36" s="21"/>
    </row>
    <row r="37" spans="1:22" ht="14.25">
      <c r="A37" s="1">
        <v>5825</v>
      </c>
      <c r="B37" s="12" t="s">
        <v>297</v>
      </c>
      <c r="C37" s="12" t="s">
        <v>133</v>
      </c>
      <c r="D37" s="13">
        <v>43524</v>
      </c>
      <c r="E37" s="13">
        <v>44254</v>
      </c>
      <c r="F37" s="12">
        <v>21</v>
      </c>
      <c r="G37" s="12" t="s">
        <v>282</v>
      </c>
      <c r="H37" s="2">
        <v>44254</v>
      </c>
      <c r="I37" s="3">
        <v>44000</v>
      </c>
      <c r="J37" s="3">
        <v>38500</v>
      </c>
      <c r="K37" s="4" t="s">
        <v>47</v>
      </c>
      <c r="L37" s="4" t="s">
        <v>298</v>
      </c>
      <c r="M37" s="4" t="s">
        <v>299</v>
      </c>
      <c r="P37" s="20"/>
      <c r="Q37" s="20"/>
      <c r="T37" s="20"/>
      <c r="U37" s="21"/>
      <c r="V37" s="21"/>
    </row>
    <row r="38" spans="1:22" ht="14.25">
      <c r="A38" s="1">
        <v>5826</v>
      </c>
      <c r="B38" s="12" t="s">
        <v>300</v>
      </c>
      <c r="C38" s="12" t="s">
        <v>134</v>
      </c>
      <c r="D38" s="13">
        <v>43524</v>
      </c>
      <c r="E38" s="13">
        <v>44254</v>
      </c>
      <c r="F38" s="12">
        <v>21</v>
      </c>
      <c r="G38" s="12" t="s">
        <v>282</v>
      </c>
      <c r="H38" s="2">
        <v>44254</v>
      </c>
      <c r="I38" s="3">
        <v>60000</v>
      </c>
      <c r="J38" s="3">
        <v>52500</v>
      </c>
      <c r="K38" s="4" t="s">
        <v>48</v>
      </c>
      <c r="L38" s="4" t="s">
        <v>301</v>
      </c>
      <c r="M38" s="4" t="s">
        <v>302</v>
      </c>
      <c r="P38" s="20"/>
      <c r="Q38" s="20"/>
      <c r="T38" s="20"/>
      <c r="U38" s="21"/>
      <c r="V38" s="21"/>
    </row>
    <row r="39" spans="1:22" ht="14.25">
      <c r="A39" s="1">
        <v>5846</v>
      </c>
      <c r="B39" s="12" t="s">
        <v>303</v>
      </c>
      <c r="C39" s="12" t="s">
        <v>135</v>
      </c>
      <c r="D39" s="13">
        <v>43524</v>
      </c>
      <c r="E39" s="13">
        <v>44254</v>
      </c>
      <c r="F39" s="12">
        <v>21</v>
      </c>
      <c r="G39" s="12" t="s">
        <v>304</v>
      </c>
      <c r="H39" s="2">
        <v>44254</v>
      </c>
      <c r="I39" s="3">
        <v>322000</v>
      </c>
      <c r="J39" s="3">
        <v>281750</v>
      </c>
      <c r="K39" s="4" t="s">
        <v>49</v>
      </c>
      <c r="L39" s="4" t="s">
        <v>305</v>
      </c>
      <c r="M39" s="4" t="s">
        <v>306</v>
      </c>
      <c r="P39" s="20"/>
      <c r="Q39" s="20"/>
      <c r="T39" s="20"/>
      <c r="U39" s="21"/>
      <c r="V39" s="21"/>
    </row>
    <row r="40" spans="1:22" ht="14.25">
      <c r="A40" s="1">
        <v>5728</v>
      </c>
      <c r="B40" s="12" t="s">
        <v>307</v>
      </c>
      <c r="C40" s="12" t="s">
        <v>136</v>
      </c>
      <c r="D40" s="13">
        <v>43521</v>
      </c>
      <c r="E40" s="13">
        <v>44251</v>
      </c>
      <c r="F40" s="12">
        <v>21</v>
      </c>
      <c r="G40" s="12" t="s">
        <v>308</v>
      </c>
      <c r="H40" s="2">
        <v>44251</v>
      </c>
      <c r="I40" s="3">
        <v>126000</v>
      </c>
      <c r="J40" s="3">
        <v>110250</v>
      </c>
      <c r="K40" s="4" t="s">
        <v>50</v>
      </c>
      <c r="L40" s="4" t="s">
        <v>309</v>
      </c>
      <c r="M40" s="4" t="s">
        <v>310</v>
      </c>
      <c r="P40" s="20"/>
      <c r="Q40" s="20"/>
      <c r="T40" s="20"/>
      <c r="U40" s="21"/>
      <c r="V40" s="21"/>
    </row>
    <row r="41" spans="1:22" ht="14.25">
      <c r="A41" s="1">
        <v>5746</v>
      </c>
      <c r="B41" s="12" t="s">
        <v>311</v>
      </c>
      <c r="C41" s="12" t="s">
        <v>137</v>
      </c>
      <c r="D41" s="13">
        <v>43521</v>
      </c>
      <c r="E41" s="13">
        <v>44251</v>
      </c>
      <c r="F41" s="12">
        <v>21</v>
      </c>
      <c r="G41" s="12" t="s">
        <v>308</v>
      </c>
      <c r="H41" s="2">
        <v>44251</v>
      </c>
      <c r="I41" s="3">
        <v>38000</v>
      </c>
      <c r="J41" s="3">
        <v>33250</v>
      </c>
      <c r="K41" s="4" t="s">
        <v>51</v>
      </c>
      <c r="L41" s="4" t="s">
        <v>312</v>
      </c>
      <c r="M41" s="4" t="s">
        <v>313</v>
      </c>
      <c r="P41" s="20"/>
      <c r="Q41" s="20"/>
      <c r="T41" s="20"/>
      <c r="U41" s="21"/>
      <c r="V41" s="21"/>
    </row>
    <row r="42" spans="1:22" ht="14.25">
      <c r="A42" s="1">
        <v>5864</v>
      </c>
      <c r="B42" s="12" t="s">
        <v>314</v>
      </c>
      <c r="C42" s="12" t="s">
        <v>138</v>
      </c>
      <c r="D42" s="13">
        <v>43523</v>
      </c>
      <c r="E42" s="13">
        <v>44253</v>
      </c>
      <c r="F42" s="12">
        <v>21</v>
      </c>
      <c r="G42" s="12" t="s">
        <v>308</v>
      </c>
      <c r="H42" s="2">
        <v>44253</v>
      </c>
      <c r="I42" s="3">
        <v>168000</v>
      </c>
      <c r="J42" s="3">
        <v>147000</v>
      </c>
      <c r="K42" s="4" t="s">
        <v>52</v>
      </c>
      <c r="L42" s="4" t="s">
        <v>315</v>
      </c>
      <c r="M42" s="4" t="s">
        <v>316</v>
      </c>
      <c r="P42" s="20"/>
      <c r="Q42" s="20"/>
      <c r="T42" s="20"/>
      <c r="U42" s="21"/>
      <c r="V42" s="21"/>
    </row>
    <row r="43" spans="1:22" ht="14.25">
      <c r="A43" s="1">
        <v>5865</v>
      </c>
      <c r="B43" s="12" t="s">
        <v>317</v>
      </c>
      <c r="C43" s="12" t="s">
        <v>139</v>
      </c>
      <c r="D43" s="13">
        <v>43522</v>
      </c>
      <c r="E43" s="13">
        <v>44252</v>
      </c>
      <c r="F43" s="12">
        <v>21</v>
      </c>
      <c r="G43" s="12" t="s">
        <v>308</v>
      </c>
      <c r="H43" s="2">
        <v>44252</v>
      </c>
      <c r="I43" s="3">
        <v>62000</v>
      </c>
      <c r="J43" s="3">
        <v>54250</v>
      </c>
      <c r="K43" s="4" t="s">
        <v>53</v>
      </c>
      <c r="L43" s="4" t="s">
        <v>318</v>
      </c>
      <c r="M43" s="4" t="s">
        <v>319</v>
      </c>
      <c r="P43" s="20"/>
      <c r="Q43" s="20"/>
      <c r="T43" s="20"/>
      <c r="U43" s="21"/>
      <c r="V43" s="21"/>
    </row>
    <row r="44" spans="1:22" ht="14.25">
      <c r="A44" s="1">
        <v>5719</v>
      </c>
      <c r="B44" s="12" t="s">
        <v>320</v>
      </c>
      <c r="C44" s="12" t="s">
        <v>140</v>
      </c>
      <c r="D44" s="13">
        <v>43521</v>
      </c>
      <c r="E44" s="13">
        <v>44251</v>
      </c>
      <c r="F44" s="12">
        <v>21</v>
      </c>
      <c r="G44" s="12" t="s">
        <v>321</v>
      </c>
      <c r="H44" s="2">
        <v>44251</v>
      </c>
      <c r="I44" s="3">
        <v>32000</v>
      </c>
      <c r="J44" s="3">
        <v>28000</v>
      </c>
      <c r="K44" s="4" t="s">
        <v>54</v>
      </c>
      <c r="L44" s="4" t="s">
        <v>322</v>
      </c>
      <c r="M44" s="4" t="s">
        <v>323</v>
      </c>
      <c r="P44" s="20"/>
      <c r="Q44" s="20"/>
      <c r="T44" s="20"/>
      <c r="U44" s="21"/>
      <c r="V44" s="21"/>
    </row>
    <row r="45" spans="1:22" ht="14.25">
      <c r="A45" s="1">
        <v>5739</v>
      </c>
      <c r="B45" s="12" t="s">
        <v>324</v>
      </c>
      <c r="C45" s="12" t="s">
        <v>141</v>
      </c>
      <c r="D45" s="13">
        <v>43521</v>
      </c>
      <c r="E45" s="13">
        <v>44251</v>
      </c>
      <c r="F45" s="12">
        <v>21</v>
      </c>
      <c r="G45" s="12" t="s">
        <v>321</v>
      </c>
      <c r="H45" s="2">
        <v>44251</v>
      </c>
      <c r="I45" s="3">
        <v>28000</v>
      </c>
      <c r="J45" s="3">
        <v>24500</v>
      </c>
      <c r="K45" s="4" t="s">
        <v>55</v>
      </c>
      <c r="L45" s="4" t="s">
        <v>325</v>
      </c>
      <c r="M45" s="4" t="s">
        <v>326</v>
      </c>
      <c r="P45" s="20"/>
      <c r="Q45" s="20"/>
      <c r="T45" s="20"/>
      <c r="U45" s="21"/>
      <c r="V45" s="21"/>
    </row>
    <row r="46" spans="1:22" ht="14.25">
      <c r="A46" s="1">
        <v>5755</v>
      </c>
      <c r="B46" s="12" t="s">
        <v>327</v>
      </c>
      <c r="C46" s="12" t="s">
        <v>142</v>
      </c>
      <c r="D46" s="13">
        <v>43522</v>
      </c>
      <c r="E46" s="13">
        <v>44252</v>
      </c>
      <c r="F46" s="12">
        <v>21</v>
      </c>
      <c r="G46" s="12" t="s">
        <v>321</v>
      </c>
      <c r="H46" s="2">
        <v>44252</v>
      </c>
      <c r="I46" s="3">
        <v>35000</v>
      </c>
      <c r="J46" s="3">
        <v>30625</v>
      </c>
      <c r="K46" s="4" t="s">
        <v>56</v>
      </c>
      <c r="L46" s="4" t="s">
        <v>328</v>
      </c>
      <c r="M46" s="4" t="s">
        <v>329</v>
      </c>
      <c r="P46" s="20"/>
      <c r="Q46" s="20"/>
      <c r="T46" s="20"/>
      <c r="U46" s="21"/>
      <c r="V46" s="21"/>
    </row>
    <row r="47" spans="1:22" ht="14.25">
      <c r="A47" s="1">
        <v>5799</v>
      </c>
      <c r="B47" s="12" t="s">
        <v>330</v>
      </c>
      <c r="C47" s="12" t="s">
        <v>143</v>
      </c>
      <c r="D47" s="13">
        <v>43523</v>
      </c>
      <c r="E47" s="13">
        <v>44253</v>
      </c>
      <c r="F47" s="12">
        <v>21</v>
      </c>
      <c r="G47" s="12" t="s">
        <v>321</v>
      </c>
      <c r="H47" s="2">
        <v>44253</v>
      </c>
      <c r="I47" s="3">
        <v>31000</v>
      </c>
      <c r="J47" s="3">
        <v>27125</v>
      </c>
      <c r="K47" s="4" t="s">
        <v>57</v>
      </c>
      <c r="L47" s="4" t="s">
        <v>331</v>
      </c>
      <c r="M47" s="4" t="s">
        <v>332</v>
      </c>
      <c r="P47" s="20"/>
      <c r="Q47" s="20"/>
      <c r="T47" s="20"/>
      <c r="U47" s="21"/>
      <c r="V47" s="21"/>
    </row>
    <row r="48" spans="1:22" ht="14.25">
      <c r="A48" s="1">
        <v>5800</v>
      </c>
      <c r="B48" s="12" t="s">
        <v>333</v>
      </c>
      <c r="C48" s="12" t="s">
        <v>144</v>
      </c>
      <c r="D48" s="13">
        <v>43523</v>
      </c>
      <c r="E48" s="13">
        <v>44253</v>
      </c>
      <c r="F48" s="12">
        <v>21</v>
      </c>
      <c r="G48" s="12" t="s">
        <v>321</v>
      </c>
      <c r="H48" s="2">
        <v>44253</v>
      </c>
      <c r="I48" s="3">
        <v>28000</v>
      </c>
      <c r="J48" s="3">
        <v>24500</v>
      </c>
      <c r="K48" s="4" t="s">
        <v>58</v>
      </c>
      <c r="L48" s="4" t="s">
        <v>334</v>
      </c>
      <c r="M48" s="4" t="s">
        <v>335</v>
      </c>
      <c r="P48" s="20"/>
      <c r="Q48" s="20"/>
      <c r="T48" s="20"/>
      <c r="U48" s="21"/>
      <c r="V48" s="21"/>
    </row>
    <row r="49" spans="1:22" ht="14.25">
      <c r="A49" s="1">
        <v>5808</v>
      </c>
      <c r="B49" s="12" t="s">
        <v>336</v>
      </c>
      <c r="C49" s="12" t="s">
        <v>145</v>
      </c>
      <c r="D49" s="13">
        <v>43523</v>
      </c>
      <c r="E49" s="13">
        <v>44253</v>
      </c>
      <c r="F49" s="12">
        <v>21</v>
      </c>
      <c r="G49" s="12" t="s">
        <v>321</v>
      </c>
      <c r="H49" s="2">
        <v>44253</v>
      </c>
      <c r="I49" s="3">
        <v>50000</v>
      </c>
      <c r="J49" s="3">
        <v>43750</v>
      </c>
      <c r="K49" s="4" t="s">
        <v>15</v>
      </c>
      <c r="L49" s="4" t="s">
        <v>337</v>
      </c>
      <c r="M49" s="4" t="s">
        <v>338</v>
      </c>
      <c r="P49" s="20"/>
      <c r="Q49" s="20"/>
      <c r="T49" s="20"/>
      <c r="U49" s="21"/>
      <c r="V49" s="21"/>
    </row>
    <row r="50" spans="1:22" ht="14.25">
      <c r="A50" s="1">
        <v>5837</v>
      </c>
      <c r="B50" s="12" t="s">
        <v>339</v>
      </c>
      <c r="C50" s="12" t="s">
        <v>146</v>
      </c>
      <c r="D50" s="13">
        <v>43523</v>
      </c>
      <c r="E50" s="13">
        <v>44253</v>
      </c>
      <c r="F50" s="12">
        <v>21</v>
      </c>
      <c r="G50" s="12" t="s">
        <v>321</v>
      </c>
      <c r="H50" s="2">
        <v>44253</v>
      </c>
      <c r="I50" s="3">
        <v>50000</v>
      </c>
      <c r="J50" s="3">
        <v>43750</v>
      </c>
      <c r="K50" s="4" t="s">
        <v>59</v>
      </c>
      <c r="L50" s="4" t="s">
        <v>340</v>
      </c>
      <c r="M50" s="4" t="s">
        <v>341</v>
      </c>
      <c r="P50" s="20"/>
      <c r="Q50" s="20"/>
      <c r="T50" s="20"/>
      <c r="U50" s="21"/>
      <c r="V50" s="21"/>
    </row>
    <row r="51" spans="1:22" ht="14.25">
      <c r="A51" s="1">
        <v>5827</v>
      </c>
      <c r="B51" s="12" t="s">
        <v>271</v>
      </c>
      <c r="C51" s="12" t="s">
        <v>147</v>
      </c>
      <c r="D51" s="13">
        <v>43524</v>
      </c>
      <c r="E51" s="13">
        <v>44254</v>
      </c>
      <c r="F51" s="12">
        <v>21</v>
      </c>
      <c r="G51" s="12" t="s">
        <v>321</v>
      </c>
      <c r="H51" s="2">
        <v>44254</v>
      </c>
      <c r="I51" s="3">
        <v>34000</v>
      </c>
      <c r="J51" s="3">
        <v>29750</v>
      </c>
      <c r="K51" s="4" t="s">
        <v>37</v>
      </c>
      <c r="L51" s="4" t="s">
        <v>342</v>
      </c>
      <c r="M51" s="4" t="s">
        <v>343</v>
      </c>
      <c r="P51" s="20"/>
      <c r="Q51" s="20"/>
      <c r="T51" s="20"/>
      <c r="U51" s="21"/>
      <c r="V51" s="21"/>
    </row>
    <row r="52" spans="1:22" ht="14.25">
      <c r="A52" s="1">
        <v>5703</v>
      </c>
      <c r="B52" s="12" t="s">
        <v>344</v>
      </c>
      <c r="C52" s="12" t="s">
        <v>148</v>
      </c>
      <c r="D52" s="13">
        <v>43518</v>
      </c>
      <c r="E52" s="13">
        <v>44248</v>
      </c>
      <c r="F52" s="12">
        <v>21</v>
      </c>
      <c r="G52" s="12" t="s">
        <v>345</v>
      </c>
      <c r="H52" s="2">
        <v>44248</v>
      </c>
      <c r="I52" s="3">
        <v>42000</v>
      </c>
      <c r="J52" s="3">
        <v>36750</v>
      </c>
      <c r="K52" s="4" t="s">
        <v>60</v>
      </c>
      <c r="L52" s="4" t="s">
        <v>346</v>
      </c>
      <c r="M52" s="4" t="s">
        <v>347</v>
      </c>
      <c r="P52" s="20"/>
      <c r="Q52" s="20"/>
      <c r="T52" s="20"/>
      <c r="U52" s="21"/>
      <c r="V52" s="21"/>
    </row>
    <row r="53" spans="1:22" ht="14.25">
      <c r="A53" s="1">
        <v>5715</v>
      </c>
      <c r="B53" s="12" t="s">
        <v>348</v>
      </c>
      <c r="C53" s="12" t="s">
        <v>149</v>
      </c>
      <c r="D53" s="13">
        <v>43521</v>
      </c>
      <c r="E53" s="13">
        <v>44251</v>
      </c>
      <c r="F53" s="12">
        <v>21</v>
      </c>
      <c r="G53" s="12" t="s">
        <v>345</v>
      </c>
      <c r="H53" s="2">
        <v>44251</v>
      </c>
      <c r="I53" s="3">
        <v>24000</v>
      </c>
      <c r="J53" s="3">
        <v>21000</v>
      </c>
      <c r="K53" s="4" t="s">
        <v>61</v>
      </c>
      <c r="L53" s="4" t="s">
        <v>349</v>
      </c>
      <c r="M53" s="4" t="s">
        <v>350</v>
      </c>
      <c r="P53" s="20"/>
      <c r="Q53" s="20"/>
      <c r="T53" s="20"/>
      <c r="U53" s="21"/>
      <c r="V53" s="21"/>
    </row>
    <row r="54" spans="1:22" ht="14.25">
      <c r="A54" s="1">
        <v>5838</v>
      </c>
      <c r="B54" s="12" t="s">
        <v>351</v>
      </c>
      <c r="C54" s="12" t="s">
        <v>150</v>
      </c>
      <c r="D54" s="13">
        <v>43524</v>
      </c>
      <c r="E54" s="13">
        <v>44254</v>
      </c>
      <c r="F54" s="12">
        <v>21</v>
      </c>
      <c r="G54" s="12" t="s">
        <v>345</v>
      </c>
      <c r="H54" s="2">
        <v>44254</v>
      </c>
      <c r="I54" s="3">
        <v>51000</v>
      </c>
      <c r="J54" s="3">
        <v>44625</v>
      </c>
      <c r="K54" s="4" t="s">
        <v>62</v>
      </c>
      <c r="L54" s="4" t="s">
        <v>352</v>
      </c>
      <c r="M54" s="4" t="s">
        <v>353</v>
      </c>
      <c r="P54" s="20"/>
      <c r="Q54" s="20"/>
      <c r="T54" s="20"/>
      <c r="U54" s="21"/>
      <c r="V54" s="21"/>
    </row>
    <row r="55" spans="1:22" ht="14.25">
      <c r="A55" s="1">
        <v>5706</v>
      </c>
      <c r="B55" s="12" t="s">
        <v>354</v>
      </c>
      <c r="C55" s="12" t="s">
        <v>151</v>
      </c>
      <c r="D55" s="13">
        <v>43521</v>
      </c>
      <c r="E55" s="13">
        <v>44251</v>
      </c>
      <c r="F55" s="12">
        <v>21</v>
      </c>
      <c r="G55" s="12" t="s">
        <v>355</v>
      </c>
      <c r="H55" s="2">
        <v>44251</v>
      </c>
      <c r="I55" s="3">
        <v>25000</v>
      </c>
      <c r="J55" s="3">
        <v>21875</v>
      </c>
      <c r="K55" s="4" t="s">
        <v>63</v>
      </c>
      <c r="L55" s="4" t="s">
        <v>356</v>
      </c>
      <c r="M55" s="4" t="s">
        <v>357</v>
      </c>
      <c r="P55" s="20"/>
      <c r="Q55" s="20"/>
      <c r="T55" s="20"/>
      <c r="U55" s="21"/>
      <c r="V55" s="21"/>
    </row>
    <row r="56" spans="1:22" ht="14.25">
      <c r="A56" s="1">
        <v>5750</v>
      </c>
      <c r="B56" s="12" t="s">
        <v>358</v>
      </c>
      <c r="C56" s="12" t="s">
        <v>152</v>
      </c>
      <c r="D56" s="13">
        <v>43522</v>
      </c>
      <c r="E56" s="13">
        <v>44252</v>
      </c>
      <c r="F56" s="12">
        <v>21</v>
      </c>
      <c r="G56" s="12" t="s">
        <v>355</v>
      </c>
      <c r="H56" s="2">
        <v>44252</v>
      </c>
      <c r="I56" s="3">
        <v>40000</v>
      </c>
      <c r="J56" s="3">
        <v>35000</v>
      </c>
      <c r="K56" s="4" t="s">
        <v>64</v>
      </c>
      <c r="L56" s="4" t="s">
        <v>359</v>
      </c>
      <c r="M56" s="4" t="s">
        <v>360</v>
      </c>
      <c r="P56" s="20"/>
      <c r="Q56" s="20"/>
      <c r="T56" s="20"/>
      <c r="U56" s="21"/>
      <c r="V56" s="21"/>
    </row>
    <row r="57" spans="1:22" ht="14.25">
      <c r="A57" s="1">
        <v>5756</v>
      </c>
      <c r="B57" s="12" t="s">
        <v>351</v>
      </c>
      <c r="C57" s="12" t="s">
        <v>153</v>
      </c>
      <c r="D57" s="13">
        <v>43522</v>
      </c>
      <c r="E57" s="13">
        <v>44252</v>
      </c>
      <c r="F57" s="12">
        <v>21</v>
      </c>
      <c r="G57" s="12" t="s">
        <v>355</v>
      </c>
      <c r="H57" s="2">
        <v>44252</v>
      </c>
      <c r="I57" s="3">
        <v>39000</v>
      </c>
      <c r="J57" s="3">
        <v>34125</v>
      </c>
      <c r="K57" s="4" t="s">
        <v>65</v>
      </c>
      <c r="L57" s="4" t="s">
        <v>361</v>
      </c>
      <c r="M57" s="4" t="s">
        <v>362</v>
      </c>
      <c r="P57" s="20"/>
      <c r="Q57" s="20"/>
      <c r="T57" s="20"/>
      <c r="U57" s="21"/>
      <c r="V57" s="21"/>
    </row>
    <row r="58" spans="1:22" ht="14.25">
      <c r="A58" s="1">
        <v>5842</v>
      </c>
      <c r="B58" s="12" t="s">
        <v>363</v>
      </c>
      <c r="C58" s="12" t="s">
        <v>154</v>
      </c>
      <c r="D58" s="13">
        <v>43524</v>
      </c>
      <c r="E58" s="13">
        <v>44254</v>
      </c>
      <c r="F58" s="12">
        <v>21</v>
      </c>
      <c r="G58" s="12" t="s">
        <v>355</v>
      </c>
      <c r="H58" s="2">
        <v>44254</v>
      </c>
      <c r="I58" s="3">
        <v>154000</v>
      </c>
      <c r="J58" s="3">
        <v>134750</v>
      </c>
      <c r="K58" s="4" t="s">
        <v>66</v>
      </c>
      <c r="L58" s="4" t="s">
        <v>364</v>
      </c>
      <c r="M58" s="4" t="s">
        <v>365</v>
      </c>
      <c r="P58" s="20"/>
      <c r="Q58" s="20"/>
      <c r="T58" s="20"/>
      <c r="U58" s="21"/>
      <c r="V58" s="21"/>
    </row>
    <row r="59" spans="1:22" ht="14.25">
      <c r="A59" s="1">
        <v>5727</v>
      </c>
      <c r="B59" s="12" t="s">
        <v>366</v>
      </c>
      <c r="C59" s="12" t="s">
        <v>155</v>
      </c>
      <c r="D59" s="13">
        <v>43521</v>
      </c>
      <c r="E59" s="13">
        <v>44251</v>
      </c>
      <c r="F59" s="12">
        <v>21</v>
      </c>
      <c r="G59" s="12" t="s">
        <v>367</v>
      </c>
      <c r="H59" s="2">
        <v>44251</v>
      </c>
      <c r="I59" s="3">
        <v>35000</v>
      </c>
      <c r="J59" s="3">
        <v>30625</v>
      </c>
      <c r="K59" s="4" t="s">
        <v>67</v>
      </c>
      <c r="L59" s="4" t="s">
        <v>368</v>
      </c>
      <c r="M59" s="4" t="s">
        <v>369</v>
      </c>
      <c r="P59" s="20"/>
      <c r="Q59" s="20"/>
      <c r="T59" s="20"/>
      <c r="U59" s="21"/>
      <c r="V59" s="21"/>
    </row>
    <row r="60" spans="1:22" ht="14.25">
      <c r="A60" s="1">
        <v>5729</v>
      </c>
      <c r="B60" s="12" t="s">
        <v>370</v>
      </c>
      <c r="C60" s="12" t="s">
        <v>156</v>
      </c>
      <c r="D60" s="13">
        <v>43521</v>
      </c>
      <c r="E60" s="13">
        <v>44251</v>
      </c>
      <c r="F60" s="12">
        <v>21</v>
      </c>
      <c r="G60" s="12" t="s">
        <v>371</v>
      </c>
      <c r="H60" s="2">
        <v>44251</v>
      </c>
      <c r="I60" s="3">
        <v>96000</v>
      </c>
      <c r="J60" s="3">
        <v>84000</v>
      </c>
      <c r="K60" s="4" t="s">
        <v>68</v>
      </c>
      <c r="L60" s="4" t="s">
        <v>372</v>
      </c>
      <c r="M60" s="4" t="s">
        <v>373</v>
      </c>
      <c r="P60" s="20"/>
      <c r="Q60" s="20"/>
      <c r="T60" s="20"/>
      <c r="U60" s="21"/>
      <c r="V60" s="21"/>
    </row>
    <row r="61" spans="1:22" ht="14.25">
      <c r="A61" s="1">
        <v>5831</v>
      </c>
      <c r="B61" s="12" t="s">
        <v>374</v>
      </c>
      <c r="C61" s="12" t="s">
        <v>157</v>
      </c>
      <c r="D61" s="13">
        <v>43524</v>
      </c>
      <c r="E61" s="13">
        <v>44254</v>
      </c>
      <c r="F61" s="12">
        <v>21</v>
      </c>
      <c r="G61" s="12" t="s">
        <v>375</v>
      </c>
      <c r="H61" s="2">
        <v>44254</v>
      </c>
      <c r="I61" s="3">
        <v>144000</v>
      </c>
      <c r="J61" s="3">
        <v>126000</v>
      </c>
      <c r="K61" s="4" t="s">
        <v>69</v>
      </c>
      <c r="L61" s="4" t="s">
        <v>376</v>
      </c>
      <c r="M61" s="4" t="s">
        <v>377</v>
      </c>
      <c r="P61" s="20"/>
      <c r="Q61" s="20"/>
      <c r="T61" s="20"/>
      <c r="U61" s="21"/>
      <c r="V61" s="21"/>
    </row>
    <row r="62" spans="1:22" ht="14.25">
      <c r="A62" s="1">
        <v>5707</v>
      </c>
      <c r="B62" s="12" t="s">
        <v>378</v>
      </c>
      <c r="C62" s="12" t="s">
        <v>158</v>
      </c>
      <c r="D62" s="13">
        <v>43521</v>
      </c>
      <c r="E62" s="13">
        <v>44251</v>
      </c>
      <c r="F62" s="12">
        <v>21</v>
      </c>
      <c r="G62" s="12" t="s">
        <v>379</v>
      </c>
      <c r="H62" s="2">
        <v>44251</v>
      </c>
      <c r="I62" s="3">
        <v>56000</v>
      </c>
      <c r="J62" s="3">
        <v>49000</v>
      </c>
      <c r="K62" s="4" t="s">
        <v>70</v>
      </c>
      <c r="L62" s="4" t="s">
        <v>380</v>
      </c>
      <c r="M62" s="4" t="s">
        <v>381</v>
      </c>
      <c r="P62" s="20"/>
      <c r="Q62" s="20"/>
      <c r="T62" s="20"/>
      <c r="U62" s="21"/>
      <c r="V62" s="21"/>
    </row>
    <row r="63" spans="1:22" ht="14.25">
      <c r="A63" s="1">
        <v>5751</v>
      </c>
      <c r="B63" s="12" t="s">
        <v>382</v>
      </c>
      <c r="C63" s="12" t="s">
        <v>159</v>
      </c>
      <c r="D63" s="13">
        <v>43521</v>
      </c>
      <c r="E63" s="13">
        <v>44251</v>
      </c>
      <c r="F63" s="12">
        <v>21</v>
      </c>
      <c r="G63" s="12" t="s">
        <v>379</v>
      </c>
      <c r="H63" s="2">
        <v>44251</v>
      </c>
      <c r="I63" s="3">
        <v>32000</v>
      </c>
      <c r="J63" s="3">
        <v>28000</v>
      </c>
      <c r="K63" s="4" t="s">
        <v>71</v>
      </c>
      <c r="L63" s="4" t="s">
        <v>383</v>
      </c>
      <c r="M63" s="4" t="s">
        <v>384</v>
      </c>
      <c r="P63" s="20"/>
      <c r="Q63" s="20"/>
      <c r="T63" s="20"/>
      <c r="U63" s="21"/>
      <c r="V63" s="21"/>
    </row>
    <row r="64" spans="1:22" ht="14.25">
      <c r="A64" s="1">
        <v>5815</v>
      </c>
      <c r="B64" s="12" t="s">
        <v>385</v>
      </c>
      <c r="C64" s="12" t="s">
        <v>160</v>
      </c>
      <c r="D64" s="13">
        <v>43523</v>
      </c>
      <c r="E64" s="13">
        <v>44253</v>
      </c>
      <c r="F64" s="12">
        <v>21</v>
      </c>
      <c r="G64" s="12" t="s">
        <v>379</v>
      </c>
      <c r="H64" s="2">
        <v>44253</v>
      </c>
      <c r="I64" s="3">
        <v>42000</v>
      </c>
      <c r="J64" s="3">
        <v>36750</v>
      </c>
      <c r="K64" s="4" t="s">
        <v>72</v>
      </c>
      <c r="L64" s="4" t="s">
        <v>386</v>
      </c>
      <c r="M64" s="4" t="s">
        <v>387</v>
      </c>
      <c r="P64" s="20"/>
      <c r="Q64" s="20"/>
      <c r="T64" s="20"/>
      <c r="U64" s="21"/>
      <c r="V64" s="21"/>
    </row>
    <row r="65" spans="1:22" ht="14.25">
      <c r="A65" s="1">
        <v>5828</v>
      </c>
      <c r="B65" s="12" t="s">
        <v>388</v>
      </c>
      <c r="C65" s="12" t="s">
        <v>161</v>
      </c>
      <c r="D65" s="13">
        <v>43524</v>
      </c>
      <c r="E65" s="13">
        <v>44254</v>
      </c>
      <c r="F65" s="12">
        <v>21</v>
      </c>
      <c r="G65" s="12" t="s">
        <v>379</v>
      </c>
      <c r="H65" s="2">
        <v>44254</v>
      </c>
      <c r="I65" s="3">
        <v>40000</v>
      </c>
      <c r="J65" s="3">
        <v>35000</v>
      </c>
      <c r="K65" s="4" t="s">
        <v>73</v>
      </c>
      <c r="L65" s="4" t="s">
        <v>389</v>
      </c>
      <c r="M65" s="4" t="s">
        <v>390</v>
      </c>
      <c r="P65" s="20"/>
      <c r="Q65" s="20"/>
      <c r="T65" s="20"/>
      <c r="U65" s="21"/>
      <c r="V65" s="21"/>
    </row>
    <row r="66" spans="1:22" ht="14.25">
      <c r="A66" s="1">
        <v>5839</v>
      </c>
      <c r="B66" s="12" t="s">
        <v>391</v>
      </c>
      <c r="C66" s="12" t="s">
        <v>162</v>
      </c>
      <c r="D66" s="13">
        <v>43524</v>
      </c>
      <c r="E66" s="13">
        <v>44254</v>
      </c>
      <c r="F66" s="12">
        <v>21</v>
      </c>
      <c r="G66" s="12" t="s">
        <v>392</v>
      </c>
      <c r="H66" s="2">
        <v>44254</v>
      </c>
      <c r="I66" s="3">
        <v>40000</v>
      </c>
      <c r="J66" s="3">
        <v>35000</v>
      </c>
      <c r="K66" s="4" t="s">
        <v>74</v>
      </c>
      <c r="L66" s="4" t="s">
        <v>393</v>
      </c>
      <c r="M66" s="4" t="s">
        <v>394</v>
      </c>
      <c r="P66" s="20"/>
      <c r="Q66" s="20"/>
      <c r="T66" s="20"/>
      <c r="U66" s="21"/>
      <c r="V66" s="21"/>
    </row>
    <row r="67" spans="1:22" ht="14.25">
      <c r="A67" s="1">
        <v>5840</v>
      </c>
      <c r="B67" s="12" t="s">
        <v>219</v>
      </c>
      <c r="C67" s="12" t="s">
        <v>163</v>
      </c>
      <c r="D67" s="13">
        <v>43524</v>
      </c>
      <c r="E67" s="13">
        <v>44254</v>
      </c>
      <c r="F67" s="12">
        <v>21</v>
      </c>
      <c r="G67" s="12" t="s">
        <v>379</v>
      </c>
      <c r="H67" s="2">
        <v>44254</v>
      </c>
      <c r="I67" s="3">
        <v>28000</v>
      </c>
      <c r="J67" s="3">
        <v>24500</v>
      </c>
      <c r="K67" s="4" t="s">
        <v>56</v>
      </c>
      <c r="L67" s="4" t="s">
        <v>395</v>
      </c>
      <c r="M67" s="4" t="s">
        <v>396</v>
      </c>
      <c r="P67" s="20"/>
      <c r="Q67" s="20"/>
      <c r="T67" s="20"/>
      <c r="U67" s="21"/>
      <c r="V67" s="21"/>
    </row>
    <row r="68" spans="1:22" ht="14.25">
      <c r="A68" s="1">
        <v>5841</v>
      </c>
      <c r="B68" s="12" t="s">
        <v>397</v>
      </c>
      <c r="C68" s="12" t="s">
        <v>164</v>
      </c>
      <c r="D68" s="13">
        <v>43524</v>
      </c>
      <c r="E68" s="13">
        <v>44254</v>
      </c>
      <c r="F68" s="12">
        <v>21</v>
      </c>
      <c r="G68" s="12" t="s">
        <v>379</v>
      </c>
      <c r="H68" s="2">
        <v>44254</v>
      </c>
      <c r="I68" s="3">
        <v>40000</v>
      </c>
      <c r="J68" s="3">
        <v>35000</v>
      </c>
      <c r="K68" s="4" t="s">
        <v>75</v>
      </c>
      <c r="L68" s="4" t="s">
        <v>398</v>
      </c>
      <c r="M68" s="4" t="s">
        <v>399</v>
      </c>
      <c r="P68" s="20"/>
      <c r="Q68" s="20"/>
      <c r="T68" s="20"/>
      <c r="U68" s="21"/>
      <c r="V68" s="21"/>
    </row>
    <row r="69" spans="1:22" ht="14.25">
      <c r="A69" s="1">
        <v>5843</v>
      </c>
      <c r="B69" s="12" t="s">
        <v>400</v>
      </c>
      <c r="C69" s="12" t="s">
        <v>165</v>
      </c>
      <c r="D69" s="13">
        <v>43524</v>
      </c>
      <c r="E69" s="13">
        <v>44254</v>
      </c>
      <c r="F69" s="12">
        <v>21</v>
      </c>
      <c r="G69" s="12" t="s">
        <v>379</v>
      </c>
      <c r="H69" s="2">
        <v>44254</v>
      </c>
      <c r="I69" s="3">
        <v>35000</v>
      </c>
      <c r="J69" s="3">
        <v>30625</v>
      </c>
      <c r="K69" s="4" t="s">
        <v>76</v>
      </c>
      <c r="L69" s="4" t="s">
        <v>401</v>
      </c>
      <c r="M69" s="4" t="s">
        <v>402</v>
      </c>
      <c r="P69" s="20"/>
      <c r="Q69" s="20"/>
      <c r="T69" s="20"/>
      <c r="U69" s="21"/>
      <c r="V69" s="21"/>
    </row>
    <row r="70" spans="1:22" ht="14.25">
      <c r="A70" s="1">
        <v>5844</v>
      </c>
      <c r="B70" s="12" t="s">
        <v>403</v>
      </c>
      <c r="C70" s="12" t="s">
        <v>166</v>
      </c>
      <c r="D70" s="13">
        <v>43524</v>
      </c>
      <c r="E70" s="13">
        <v>44254</v>
      </c>
      <c r="F70" s="12">
        <v>21</v>
      </c>
      <c r="G70" s="12" t="s">
        <v>379</v>
      </c>
      <c r="H70" s="2">
        <v>44254</v>
      </c>
      <c r="I70" s="3">
        <v>28000</v>
      </c>
      <c r="J70" s="3">
        <v>24500</v>
      </c>
      <c r="K70" s="4" t="s">
        <v>77</v>
      </c>
      <c r="L70" s="4" t="s">
        <v>404</v>
      </c>
      <c r="M70" s="4" t="s">
        <v>405</v>
      </c>
      <c r="P70" s="20"/>
      <c r="Q70" s="20"/>
      <c r="T70" s="20"/>
      <c r="U70" s="21"/>
      <c r="V70" s="21"/>
    </row>
    <row r="71" spans="1:22" ht="14.25">
      <c r="A71" s="1">
        <v>4698</v>
      </c>
      <c r="B71" s="12" t="s">
        <v>406</v>
      </c>
      <c r="C71" s="12" t="s">
        <v>167</v>
      </c>
      <c r="D71" s="13">
        <v>43453</v>
      </c>
      <c r="E71" s="13">
        <v>44183</v>
      </c>
      <c r="F71" s="12">
        <v>19</v>
      </c>
      <c r="G71" s="14" t="s">
        <v>407</v>
      </c>
      <c r="H71" s="2">
        <v>44183</v>
      </c>
      <c r="I71" s="3">
        <v>40000</v>
      </c>
      <c r="J71" s="3">
        <v>31666.67</v>
      </c>
      <c r="K71" s="4" t="s">
        <v>78</v>
      </c>
      <c r="L71" s="4" t="s">
        <v>408</v>
      </c>
      <c r="M71" s="4" t="s">
        <v>409</v>
      </c>
      <c r="P71" s="20"/>
      <c r="Q71" s="20"/>
      <c r="T71" s="20"/>
      <c r="U71" s="21"/>
      <c r="V71" s="21"/>
    </row>
    <row r="72" spans="1:22" ht="14.25">
      <c r="A72" s="1">
        <v>6251</v>
      </c>
      <c r="B72" s="5" t="s">
        <v>261</v>
      </c>
      <c r="C72" s="6" t="s">
        <v>168</v>
      </c>
      <c r="D72" s="7">
        <v>43543</v>
      </c>
      <c r="E72" s="7">
        <v>44273</v>
      </c>
      <c r="F72" s="8">
        <v>22</v>
      </c>
      <c r="G72" s="5" t="s">
        <v>410</v>
      </c>
      <c r="H72" s="7">
        <v>44273</v>
      </c>
      <c r="I72" s="11">
        <v>30000</v>
      </c>
      <c r="J72" s="3">
        <v>27500</v>
      </c>
      <c r="K72" s="4" t="s">
        <v>79</v>
      </c>
      <c r="L72" s="4" t="s">
        <v>410</v>
      </c>
      <c r="M72" s="4" t="s">
        <v>411</v>
      </c>
      <c r="P72" s="20"/>
      <c r="Q72" s="20"/>
      <c r="T72" s="20"/>
      <c r="U72" s="21"/>
      <c r="V72" s="21"/>
    </row>
    <row r="73" spans="1:22" ht="14.25">
      <c r="A73" s="1">
        <v>5992</v>
      </c>
      <c r="B73" s="12" t="s">
        <v>412</v>
      </c>
      <c r="C73" s="12" t="s">
        <v>169</v>
      </c>
      <c r="D73" s="13">
        <v>43531</v>
      </c>
      <c r="E73" s="13">
        <v>44261</v>
      </c>
      <c r="F73" s="12">
        <v>22</v>
      </c>
      <c r="G73" s="12" t="s">
        <v>413</v>
      </c>
      <c r="H73" s="2">
        <v>44261</v>
      </c>
      <c r="I73" s="3">
        <v>28000</v>
      </c>
      <c r="J73" s="3">
        <v>25666.67</v>
      </c>
      <c r="K73" s="4" t="s">
        <v>80</v>
      </c>
      <c r="L73" s="4" t="s">
        <v>414</v>
      </c>
      <c r="M73" s="4" t="s">
        <v>415</v>
      </c>
      <c r="P73" s="20"/>
      <c r="Q73" s="20"/>
      <c r="T73" s="20"/>
      <c r="U73" s="21"/>
      <c r="V73" s="21"/>
    </row>
    <row r="74" spans="1:22" ht="14.25">
      <c r="A74" s="1">
        <v>4461</v>
      </c>
      <c r="B74" s="12" t="s">
        <v>416</v>
      </c>
      <c r="C74" s="12" t="s">
        <v>170</v>
      </c>
      <c r="D74" s="13">
        <v>43444</v>
      </c>
      <c r="E74" s="13">
        <v>44174</v>
      </c>
      <c r="F74" s="12">
        <v>19</v>
      </c>
      <c r="G74" s="12" t="s">
        <v>417</v>
      </c>
      <c r="H74" s="2">
        <v>44174</v>
      </c>
      <c r="I74" s="3">
        <v>20000</v>
      </c>
      <c r="J74" s="3">
        <v>15833.33</v>
      </c>
      <c r="K74" s="4" t="s">
        <v>71</v>
      </c>
      <c r="L74" s="4" t="s">
        <v>418</v>
      </c>
      <c r="M74" s="4" t="s">
        <v>419</v>
      </c>
      <c r="P74" s="20"/>
      <c r="Q74" s="20"/>
      <c r="T74" s="20"/>
      <c r="U74" s="21"/>
      <c r="V74" s="21"/>
    </row>
    <row r="75" spans="1:22" ht="14.25">
      <c r="A75" s="1">
        <v>4475</v>
      </c>
      <c r="B75" s="12" t="s">
        <v>420</v>
      </c>
      <c r="C75" s="12" t="s">
        <v>171</v>
      </c>
      <c r="D75" s="13">
        <v>43446</v>
      </c>
      <c r="E75" s="13">
        <v>44176</v>
      </c>
      <c r="F75" s="12">
        <v>19</v>
      </c>
      <c r="G75" s="12" t="s">
        <v>417</v>
      </c>
      <c r="H75" s="2">
        <v>44176</v>
      </c>
      <c r="I75" s="3">
        <v>80000</v>
      </c>
      <c r="J75" s="3">
        <v>63333.33</v>
      </c>
      <c r="K75" s="4" t="s">
        <v>81</v>
      </c>
      <c r="L75" s="4" t="s">
        <v>421</v>
      </c>
      <c r="M75" s="4" t="s">
        <v>422</v>
      </c>
      <c r="P75" s="20"/>
      <c r="Q75" s="20"/>
      <c r="T75" s="20"/>
      <c r="U75" s="21"/>
      <c r="V75" s="21"/>
    </row>
    <row r="76" spans="1:22" ht="14.25">
      <c r="A76" s="1">
        <v>4536</v>
      </c>
      <c r="B76" s="12" t="s">
        <v>423</v>
      </c>
      <c r="C76" s="12" t="s">
        <v>172</v>
      </c>
      <c r="D76" s="13">
        <v>43448</v>
      </c>
      <c r="E76" s="13">
        <v>44178</v>
      </c>
      <c r="F76" s="12">
        <v>19</v>
      </c>
      <c r="G76" s="12" t="s">
        <v>417</v>
      </c>
      <c r="H76" s="2">
        <v>44178</v>
      </c>
      <c r="I76" s="3">
        <v>44000</v>
      </c>
      <c r="J76" s="3">
        <v>34833.33</v>
      </c>
      <c r="K76" s="4" t="s">
        <v>82</v>
      </c>
      <c r="L76" s="4" t="s">
        <v>424</v>
      </c>
      <c r="M76" s="4" t="s">
        <v>425</v>
      </c>
      <c r="P76" s="20"/>
      <c r="Q76" s="20"/>
      <c r="T76" s="20"/>
      <c r="U76" s="21"/>
      <c r="V76" s="21"/>
    </row>
    <row r="77" spans="1:22" ht="14.25">
      <c r="A77" s="1">
        <v>4546</v>
      </c>
      <c r="B77" s="12" t="s">
        <v>426</v>
      </c>
      <c r="C77" s="12" t="s">
        <v>173</v>
      </c>
      <c r="D77" s="13">
        <v>43448</v>
      </c>
      <c r="E77" s="13">
        <v>44178</v>
      </c>
      <c r="F77" s="12">
        <v>19</v>
      </c>
      <c r="G77" s="12" t="s">
        <v>417</v>
      </c>
      <c r="H77" s="2">
        <v>44178</v>
      </c>
      <c r="I77" s="3">
        <v>44000</v>
      </c>
      <c r="J77" s="3">
        <v>34833.33</v>
      </c>
      <c r="K77" s="4" t="s">
        <v>83</v>
      </c>
      <c r="L77" s="4" t="s">
        <v>427</v>
      </c>
      <c r="M77" s="4" t="s">
        <v>428</v>
      </c>
      <c r="P77" s="20"/>
      <c r="Q77" s="20"/>
      <c r="T77" s="20"/>
      <c r="U77" s="21"/>
      <c r="V77" s="21"/>
    </row>
    <row r="78" spans="1:22" ht="14.25">
      <c r="A78" s="1">
        <v>4569</v>
      </c>
      <c r="B78" s="12" t="s">
        <v>429</v>
      </c>
      <c r="C78" s="12" t="s">
        <v>174</v>
      </c>
      <c r="D78" s="13">
        <v>43448</v>
      </c>
      <c r="E78" s="13">
        <v>44178</v>
      </c>
      <c r="F78" s="12">
        <v>19</v>
      </c>
      <c r="G78" s="12" t="s">
        <v>417</v>
      </c>
      <c r="H78" s="2">
        <v>44178</v>
      </c>
      <c r="I78" s="3">
        <v>30000</v>
      </c>
      <c r="J78" s="3">
        <v>23750</v>
      </c>
      <c r="K78" s="4" t="s">
        <v>84</v>
      </c>
      <c r="L78" s="4" t="s">
        <v>430</v>
      </c>
      <c r="M78" s="4" t="s">
        <v>431</v>
      </c>
      <c r="P78" s="20"/>
      <c r="Q78" s="20"/>
      <c r="T78" s="20"/>
      <c r="U78" s="21"/>
      <c r="V78" s="21"/>
    </row>
    <row r="79" spans="1:22" ht="14.25">
      <c r="A79" s="1">
        <v>4575</v>
      </c>
      <c r="B79" s="12" t="s">
        <v>432</v>
      </c>
      <c r="C79" s="12" t="s">
        <v>175</v>
      </c>
      <c r="D79" s="13">
        <v>43451</v>
      </c>
      <c r="E79" s="13">
        <v>44181</v>
      </c>
      <c r="F79" s="12">
        <v>19</v>
      </c>
      <c r="G79" s="12" t="s">
        <v>417</v>
      </c>
      <c r="H79" s="2">
        <v>44181</v>
      </c>
      <c r="I79" s="3">
        <v>464000</v>
      </c>
      <c r="J79" s="3">
        <v>367333.33</v>
      </c>
      <c r="K79" s="4" t="s">
        <v>85</v>
      </c>
      <c r="L79" s="4" t="s">
        <v>433</v>
      </c>
      <c r="M79" s="4" t="s">
        <v>434</v>
      </c>
      <c r="P79" s="20"/>
      <c r="Q79" s="20"/>
      <c r="T79" s="20"/>
      <c r="U79" s="21"/>
      <c r="V79" s="21"/>
    </row>
    <row r="80" spans="1:22" ht="14.25">
      <c r="A80" s="1">
        <v>4774</v>
      </c>
      <c r="B80" s="12" t="s">
        <v>435</v>
      </c>
      <c r="C80" s="12" t="s">
        <v>176</v>
      </c>
      <c r="D80" s="13">
        <v>43455</v>
      </c>
      <c r="E80" s="13">
        <v>44185</v>
      </c>
      <c r="F80" s="12">
        <v>19</v>
      </c>
      <c r="G80" s="12" t="s">
        <v>417</v>
      </c>
      <c r="H80" s="2">
        <v>44185</v>
      </c>
      <c r="I80" s="3">
        <v>21000</v>
      </c>
      <c r="J80" s="3">
        <v>16625</v>
      </c>
      <c r="K80" s="4" t="s">
        <v>86</v>
      </c>
      <c r="L80" s="4" t="s">
        <v>436</v>
      </c>
      <c r="M80" s="4" t="s">
        <v>437</v>
      </c>
      <c r="P80" s="20"/>
      <c r="Q80" s="20"/>
      <c r="T80" s="20"/>
      <c r="U80" s="21"/>
      <c r="V80" s="21"/>
    </row>
    <row r="81" spans="1:22" ht="14.25">
      <c r="A81" s="1">
        <v>4710</v>
      </c>
      <c r="B81" s="12" t="s">
        <v>438</v>
      </c>
      <c r="C81" s="12" t="s">
        <v>177</v>
      </c>
      <c r="D81" s="13">
        <v>43453</v>
      </c>
      <c r="E81" s="13">
        <v>44183</v>
      </c>
      <c r="F81" s="12">
        <v>19</v>
      </c>
      <c r="G81" s="12" t="s">
        <v>417</v>
      </c>
      <c r="H81" s="2">
        <v>44183</v>
      </c>
      <c r="I81" s="3">
        <v>108000</v>
      </c>
      <c r="J81" s="3">
        <v>85500</v>
      </c>
      <c r="K81" s="4" t="s">
        <v>87</v>
      </c>
      <c r="L81" s="4" t="s">
        <v>439</v>
      </c>
      <c r="M81" s="4" t="s">
        <v>440</v>
      </c>
      <c r="P81" s="20"/>
      <c r="Q81" s="20"/>
      <c r="T81" s="20"/>
      <c r="U81" s="21"/>
      <c r="V81" s="21"/>
    </row>
    <row r="82" spans="1:22" ht="14.25">
      <c r="A82" s="1">
        <v>4750</v>
      </c>
      <c r="B82" s="12" t="s">
        <v>441</v>
      </c>
      <c r="C82" s="12" t="s">
        <v>178</v>
      </c>
      <c r="D82" s="13">
        <v>43454</v>
      </c>
      <c r="E82" s="13">
        <v>44184</v>
      </c>
      <c r="F82" s="12">
        <v>19</v>
      </c>
      <c r="G82" s="12" t="s">
        <v>442</v>
      </c>
      <c r="H82" s="2">
        <v>44184</v>
      </c>
      <c r="I82" s="3">
        <v>440000</v>
      </c>
      <c r="J82" s="3">
        <v>348333.33</v>
      </c>
      <c r="K82" s="4" t="s">
        <v>88</v>
      </c>
      <c r="L82" s="4" t="s">
        <v>443</v>
      </c>
      <c r="M82" s="4" t="s">
        <v>444</v>
      </c>
      <c r="P82" s="20"/>
      <c r="Q82" s="20"/>
      <c r="T82" s="20"/>
      <c r="U82" s="21"/>
      <c r="V82" s="21"/>
    </row>
    <row r="83" spans="1:22" ht="14.25">
      <c r="A83" s="1">
        <v>4809</v>
      </c>
      <c r="B83" s="12" t="s">
        <v>445</v>
      </c>
      <c r="C83" s="12" t="s">
        <v>179</v>
      </c>
      <c r="D83" s="13">
        <v>43458</v>
      </c>
      <c r="E83" s="13">
        <v>43822</v>
      </c>
      <c r="F83" s="12">
        <v>19</v>
      </c>
      <c r="G83" s="12" t="s">
        <v>442</v>
      </c>
      <c r="H83" s="2">
        <v>43822</v>
      </c>
      <c r="I83" s="3">
        <v>32000</v>
      </c>
      <c r="J83" s="3">
        <v>25333.33</v>
      </c>
      <c r="K83" s="4" t="s">
        <v>89</v>
      </c>
      <c r="L83" s="4" t="s">
        <v>446</v>
      </c>
      <c r="M83" s="4" t="s">
        <v>447</v>
      </c>
      <c r="P83" s="20"/>
      <c r="Q83" s="20"/>
      <c r="T83" s="20"/>
      <c r="U83" s="21"/>
      <c r="V83" s="21"/>
    </row>
    <row r="84" spans="1:22" ht="14.25">
      <c r="A84" s="1">
        <v>4874</v>
      </c>
      <c r="B84" s="12" t="s">
        <v>448</v>
      </c>
      <c r="C84" s="12" t="s">
        <v>180</v>
      </c>
      <c r="D84" s="13">
        <v>43459</v>
      </c>
      <c r="E84" s="13">
        <v>44189</v>
      </c>
      <c r="F84" s="12">
        <v>19</v>
      </c>
      <c r="G84" s="12" t="s">
        <v>442</v>
      </c>
      <c r="H84" s="2">
        <v>44189</v>
      </c>
      <c r="I84" s="3">
        <v>56000</v>
      </c>
      <c r="J84" s="3">
        <v>44333.33</v>
      </c>
      <c r="K84" s="4" t="s">
        <v>90</v>
      </c>
      <c r="L84" s="4" t="s">
        <v>449</v>
      </c>
      <c r="M84" s="4" t="s">
        <v>450</v>
      </c>
      <c r="P84" s="20"/>
      <c r="Q84" s="20"/>
      <c r="T84" s="20"/>
      <c r="U84" s="21"/>
      <c r="V84" s="21"/>
    </row>
    <row r="85" spans="1:22" ht="14.25">
      <c r="A85" s="1">
        <v>4919</v>
      </c>
      <c r="B85" s="12" t="s">
        <v>451</v>
      </c>
      <c r="C85" s="12" t="s">
        <v>181</v>
      </c>
      <c r="D85" s="13">
        <v>43460</v>
      </c>
      <c r="E85" s="13">
        <v>44190</v>
      </c>
      <c r="F85" s="12">
        <v>19</v>
      </c>
      <c r="G85" s="12" t="s">
        <v>442</v>
      </c>
      <c r="H85" s="2">
        <v>44190</v>
      </c>
      <c r="I85" s="3">
        <v>360000</v>
      </c>
      <c r="J85" s="3">
        <v>285000</v>
      </c>
      <c r="K85" s="4" t="s">
        <v>91</v>
      </c>
      <c r="L85" s="4" t="s">
        <v>452</v>
      </c>
      <c r="M85" s="4" t="s">
        <v>453</v>
      </c>
      <c r="P85" s="20"/>
      <c r="Q85" s="20"/>
      <c r="T85" s="20"/>
      <c r="U85" s="21"/>
      <c r="V85" s="21"/>
    </row>
    <row r="86" spans="1:22" ht="14.25">
      <c r="A86" s="1">
        <v>4918</v>
      </c>
      <c r="B86" s="12" t="s">
        <v>454</v>
      </c>
      <c r="C86" s="12" t="s">
        <v>182</v>
      </c>
      <c r="D86" s="13">
        <v>43460</v>
      </c>
      <c r="E86" s="13">
        <v>44190</v>
      </c>
      <c r="F86" s="12">
        <v>19</v>
      </c>
      <c r="G86" s="12" t="s">
        <v>442</v>
      </c>
      <c r="H86" s="2">
        <v>44190</v>
      </c>
      <c r="I86" s="3">
        <v>32000</v>
      </c>
      <c r="J86" s="3">
        <v>25333.33</v>
      </c>
      <c r="K86" s="4" t="s">
        <v>92</v>
      </c>
      <c r="L86" s="4" t="s">
        <v>455</v>
      </c>
      <c r="M86" s="4" t="s">
        <v>456</v>
      </c>
      <c r="P86" s="20"/>
      <c r="Q86" s="20"/>
      <c r="T86" s="20"/>
      <c r="U86" s="21"/>
      <c r="V86" s="21"/>
    </row>
    <row r="87" spans="1:22" ht="14.25">
      <c r="A87" s="1">
        <v>4937</v>
      </c>
      <c r="B87" s="12" t="s">
        <v>457</v>
      </c>
      <c r="C87" s="12" t="s">
        <v>183</v>
      </c>
      <c r="D87" s="13">
        <v>43461</v>
      </c>
      <c r="E87" s="13">
        <v>44191</v>
      </c>
      <c r="F87" s="12">
        <v>19</v>
      </c>
      <c r="G87" s="12" t="s">
        <v>442</v>
      </c>
      <c r="H87" s="2">
        <v>44191</v>
      </c>
      <c r="I87" s="3">
        <v>20000</v>
      </c>
      <c r="J87" s="3">
        <v>15833.33</v>
      </c>
      <c r="K87" s="4" t="s">
        <v>93</v>
      </c>
      <c r="L87" s="4" t="s">
        <v>458</v>
      </c>
      <c r="M87" s="4" t="s">
        <v>459</v>
      </c>
      <c r="P87" s="20"/>
      <c r="Q87" s="20"/>
      <c r="T87" s="20"/>
      <c r="U87" s="21"/>
      <c r="V87" s="21"/>
    </row>
    <row r="88" spans="1:22" ht="14.25">
      <c r="A88" s="1">
        <v>5001</v>
      </c>
      <c r="B88" s="12" t="s">
        <v>400</v>
      </c>
      <c r="C88" s="12" t="s">
        <v>184</v>
      </c>
      <c r="D88" s="13">
        <v>43463</v>
      </c>
      <c r="E88" s="13">
        <v>44193</v>
      </c>
      <c r="F88" s="12">
        <v>20</v>
      </c>
      <c r="G88" s="12" t="s">
        <v>442</v>
      </c>
      <c r="H88" s="2">
        <v>44193</v>
      </c>
      <c r="I88" s="3">
        <v>48000</v>
      </c>
      <c r="J88" s="3">
        <v>40000</v>
      </c>
      <c r="K88" s="4" t="s">
        <v>94</v>
      </c>
      <c r="L88" s="4" t="s">
        <v>460</v>
      </c>
      <c r="M88" s="4" t="s">
        <v>461</v>
      </c>
      <c r="P88" s="20"/>
      <c r="Q88" s="20"/>
      <c r="T88" s="20"/>
      <c r="U88" s="21"/>
      <c r="V88" s="21"/>
    </row>
    <row r="89" spans="1:22" ht="14.25">
      <c r="A89" s="1">
        <v>5038</v>
      </c>
      <c r="B89" s="12" t="s">
        <v>462</v>
      </c>
      <c r="C89" s="12" t="s">
        <v>185</v>
      </c>
      <c r="D89" s="13">
        <v>43468</v>
      </c>
      <c r="E89" s="13">
        <v>44198</v>
      </c>
      <c r="F89" s="12">
        <v>20</v>
      </c>
      <c r="G89" s="12" t="s">
        <v>463</v>
      </c>
      <c r="H89" s="2">
        <v>44198</v>
      </c>
      <c r="I89" s="3">
        <v>20000</v>
      </c>
      <c r="J89" s="3">
        <v>16666.669999999998</v>
      </c>
      <c r="K89" s="4" t="s">
        <v>95</v>
      </c>
      <c r="L89" s="4" t="s">
        <v>464</v>
      </c>
      <c r="M89" s="4" t="s">
        <v>465</v>
      </c>
      <c r="P89" s="20"/>
      <c r="Q89" s="20"/>
      <c r="T89" s="20"/>
      <c r="U89" s="21"/>
      <c r="V89" s="21"/>
    </row>
    <row r="90" spans="1:22" ht="14.25">
      <c r="A90" s="1">
        <v>5046</v>
      </c>
      <c r="B90" s="12" t="s">
        <v>466</v>
      </c>
      <c r="C90" s="12" t="s">
        <v>186</v>
      </c>
      <c r="D90" s="13">
        <v>43468</v>
      </c>
      <c r="E90" s="13">
        <v>44198</v>
      </c>
      <c r="F90" s="12">
        <v>20</v>
      </c>
      <c r="G90" s="12" t="s">
        <v>463</v>
      </c>
      <c r="H90" s="2">
        <v>44198</v>
      </c>
      <c r="I90" s="3">
        <v>20000</v>
      </c>
      <c r="J90" s="3">
        <v>16666.669999999998</v>
      </c>
      <c r="K90" s="4" t="s">
        <v>96</v>
      </c>
      <c r="L90" s="4" t="s">
        <v>467</v>
      </c>
      <c r="M90" s="4" t="s">
        <v>468</v>
      </c>
      <c r="P90" s="20"/>
      <c r="Q90" s="20"/>
      <c r="T90" s="20"/>
      <c r="U90" s="21"/>
      <c r="V90" s="21"/>
    </row>
    <row r="91" spans="1:22" ht="14.25">
      <c r="A91" s="1">
        <v>5040</v>
      </c>
      <c r="B91" s="12" t="s">
        <v>469</v>
      </c>
      <c r="C91" s="12" t="s">
        <v>187</v>
      </c>
      <c r="D91" s="13">
        <v>43468</v>
      </c>
      <c r="E91" s="13">
        <v>44198</v>
      </c>
      <c r="F91" s="12">
        <v>20</v>
      </c>
      <c r="G91" s="12" t="s">
        <v>463</v>
      </c>
      <c r="H91" s="2">
        <v>44198</v>
      </c>
      <c r="I91" s="3">
        <v>30000</v>
      </c>
      <c r="J91" s="3">
        <v>25000</v>
      </c>
      <c r="K91" s="4" t="s">
        <v>97</v>
      </c>
      <c r="L91" s="4" t="s">
        <v>470</v>
      </c>
      <c r="M91" s="4" t="s">
        <v>471</v>
      </c>
      <c r="P91" s="20"/>
      <c r="Q91" s="20"/>
      <c r="T91" s="20"/>
      <c r="U91" s="21"/>
      <c r="V91" s="21"/>
    </row>
    <row r="92" spans="1:22" ht="14.25">
      <c r="A92" s="1">
        <v>5092</v>
      </c>
      <c r="B92" s="12" t="s">
        <v>472</v>
      </c>
      <c r="C92" s="12" t="s">
        <v>188</v>
      </c>
      <c r="D92" s="13">
        <v>43469</v>
      </c>
      <c r="E92" s="13">
        <v>44199</v>
      </c>
      <c r="F92" s="12">
        <v>20</v>
      </c>
      <c r="G92" s="12" t="s">
        <v>463</v>
      </c>
      <c r="H92" s="2">
        <v>44199</v>
      </c>
      <c r="I92" s="3">
        <v>32000</v>
      </c>
      <c r="J92" s="3">
        <v>26666.67</v>
      </c>
      <c r="K92" s="4" t="s">
        <v>98</v>
      </c>
      <c r="L92" s="4" t="s">
        <v>473</v>
      </c>
      <c r="M92" s="4" t="s">
        <v>474</v>
      </c>
      <c r="P92" s="20"/>
      <c r="Q92" s="20"/>
      <c r="T92" s="20"/>
      <c r="U92" s="21"/>
      <c r="V92" s="21"/>
    </row>
    <row r="93" spans="1:22" ht="14.25">
      <c r="A93" s="1">
        <v>5211</v>
      </c>
      <c r="B93" s="12" t="s">
        <v>348</v>
      </c>
      <c r="C93" s="12" t="s">
        <v>189</v>
      </c>
      <c r="D93" s="13">
        <v>43473</v>
      </c>
      <c r="E93" s="13">
        <v>44203</v>
      </c>
      <c r="F93" s="12">
        <v>20</v>
      </c>
      <c r="G93" s="12" t="s">
        <v>463</v>
      </c>
      <c r="H93" s="2">
        <v>44203</v>
      </c>
      <c r="I93" s="3">
        <v>52000</v>
      </c>
      <c r="J93" s="3">
        <v>43333.33</v>
      </c>
      <c r="K93" s="4" t="s">
        <v>99</v>
      </c>
      <c r="L93" s="4" t="s">
        <v>475</v>
      </c>
      <c r="M93" s="4" t="s">
        <v>476</v>
      </c>
      <c r="P93" s="20"/>
      <c r="Q93" s="20"/>
      <c r="T93" s="20"/>
      <c r="U93" s="21"/>
      <c r="V93" s="21"/>
    </row>
    <row r="94" spans="1:22">
      <c r="A94" s="9" t="s">
        <v>100</v>
      </c>
      <c r="B94" s="10"/>
      <c r="C94" s="10"/>
      <c r="D94" s="10"/>
      <c r="E94" s="10"/>
      <c r="F94" s="10"/>
      <c r="G94" s="10"/>
      <c r="H94" s="10"/>
      <c r="I94" s="10"/>
      <c r="J94" s="10">
        <f>SUM(J5:J93)</f>
        <v>5022999.9800000004</v>
      </c>
      <c r="K94" s="10"/>
      <c r="L94" s="10"/>
      <c r="M94" s="10"/>
    </row>
  </sheetData>
  <mergeCells count="15">
    <mergeCell ref="A1:M1"/>
    <mergeCell ref="B2:C2"/>
    <mergeCell ref="H2:J2"/>
    <mergeCell ref="B3:C3"/>
    <mergeCell ref="A2:A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</mergeCells>
  <phoneticPr fontId="6" type="noConversion"/>
  <conditionalFormatting sqref="C5:C93">
    <cfRule type="duplicateValues" dxfId="4" priority="3"/>
    <cfRule type="duplicateValues" dxfId="3" priority="4"/>
  </conditionalFormatting>
  <conditionalFormatting sqref="G2:G4">
    <cfRule type="duplicateValues" dxfId="2" priority="6"/>
  </conditionalFormatting>
  <conditionalFormatting sqref="G5:G93">
    <cfRule type="duplicateValues" dxfId="1" priority="1"/>
    <cfRule type="duplicateValues" dxfId="0" priority="2"/>
  </conditionalFormatting>
  <pageMargins left="0.70069444444444495" right="0.50347222222222199" top="0.55486111111111103" bottom="0.55486111111111103" header="0.29861111111111099" footer="0.29861111111111099"/>
  <pageSetup paperSize="9" scale="8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Youzh</cp:lastModifiedBy>
  <dcterms:created xsi:type="dcterms:W3CDTF">2019-06-05T06:46:00Z</dcterms:created>
  <dcterms:modified xsi:type="dcterms:W3CDTF">2019-07-04T07:22:07Z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