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7935"/>
  </bookViews>
  <sheets>
    <sheet name="Sheet3" sheetId="5" r:id="rId1"/>
  </sheets>
  <calcPr calcId="124519"/>
</workbook>
</file>

<file path=xl/calcChain.xml><?xml version="1.0" encoding="utf-8"?>
<calcChain xmlns="http://schemas.openxmlformats.org/spreadsheetml/2006/main">
  <c r="J118" i="5"/>
</calcChain>
</file>

<file path=xl/sharedStrings.xml><?xml version="1.0" encoding="utf-8"?>
<sst xmlns="http://schemas.openxmlformats.org/spreadsheetml/2006/main" count="694" uniqueCount="605">
  <si>
    <t>表  十四  标的物清单（014号）</t>
  </si>
  <si>
    <t>债权起始日</t>
  </si>
  <si>
    <t>债权到期日</t>
  </si>
  <si>
    <t>剩余债权期限</t>
  </si>
  <si>
    <t>底层资产合同编号</t>
  </si>
  <si>
    <t>还款计划</t>
  </si>
  <si>
    <t>个人</t>
  </si>
  <si>
    <t>还款日期</t>
  </si>
  <si>
    <t>还款本金(元)</t>
  </si>
  <si>
    <t>未还还款本金</t>
  </si>
  <si>
    <t>车辆型号</t>
  </si>
  <si>
    <t>车架号</t>
  </si>
  <si>
    <t>车牌号码</t>
  </si>
  <si>
    <t>姓名</t>
  </si>
  <si>
    <t>身份证号</t>
  </si>
  <si>
    <t>别克牌SGM7150LAAB</t>
  </si>
  <si>
    <t>大众汽车牌SVW71810BU</t>
  </si>
  <si>
    <t>雪佛兰牌SGM7152LMAA</t>
  </si>
  <si>
    <t>大众汽车牌SVW6451SED</t>
  </si>
  <si>
    <t>福特探险者1FM5K8F8</t>
  </si>
  <si>
    <t>思威牌DHW6451R1ASD</t>
  </si>
  <si>
    <t>北京现代牌BH7140UAV</t>
  </si>
  <si>
    <t>丰田牌GTM7240GB</t>
  </si>
  <si>
    <t>江淮牌HFC6510K1C7F</t>
  </si>
  <si>
    <t>丰田牌TV7167GL_15</t>
  </si>
  <si>
    <t>雪佛兰牌SGM7202EAAB</t>
  </si>
  <si>
    <t>雅阁牌HG7200AAC5BHEV</t>
  </si>
  <si>
    <t>大众汽车牌SVW71617BM</t>
  </si>
  <si>
    <t>迅速奔跑者MR1DX8FS</t>
  </si>
  <si>
    <t>谛艾仕牌CAP7161DAC2</t>
  </si>
  <si>
    <t>奥德赛牌HG6482BAC5A</t>
  </si>
  <si>
    <t>长安牌SC7164A</t>
  </si>
  <si>
    <t>东风标致牌DC7129TSAB</t>
  </si>
  <si>
    <t>丰田牌GTM7201RS</t>
  </si>
  <si>
    <t>思威牌DHW6450B(CR-V 2.0)</t>
  </si>
  <si>
    <t>福克斯牌CAF7180B48</t>
  </si>
  <si>
    <t>马自达牌CA7207AT</t>
  </si>
  <si>
    <t>福克斯CAF7180B48轿车</t>
  </si>
  <si>
    <t>马自达牌CAM7150A5</t>
  </si>
  <si>
    <t>沃尔沃YV1DZ40C</t>
  </si>
  <si>
    <t>名爵牌CSA7151NDAN</t>
  </si>
  <si>
    <t>长安牌SC6469B4</t>
  </si>
  <si>
    <t>别克牌SGM7161TATB</t>
  </si>
  <si>
    <t>长城牌CC6460RM40</t>
  </si>
  <si>
    <t>丰田牌GTM7160LVCE</t>
  </si>
  <si>
    <t>宝马2979CC越野车WBAKR010</t>
  </si>
  <si>
    <t>大众汽车牌SVW71612RS</t>
  </si>
  <si>
    <t>福特牌CAF7154A5</t>
  </si>
  <si>
    <t>凌派牌HG7180GBM5A</t>
  </si>
  <si>
    <t>雅阁牌HG7241AB</t>
  </si>
  <si>
    <t>别克牌SGM7242ATA</t>
  </si>
  <si>
    <t>发现SALAN2V6</t>
  </si>
  <si>
    <t xml:space="preserve">北京现代牌BH6440LAY </t>
  </si>
  <si>
    <t>北京现代牌BH7162HAV</t>
  </si>
  <si>
    <t>奥迪牌 FV7201BACBG</t>
  </si>
  <si>
    <t>捷恩斯KMHGN41C</t>
  </si>
  <si>
    <t>朗逸牌SVW7207DPD</t>
  </si>
  <si>
    <t>傲虎牌JF1BR98D</t>
  </si>
  <si>
    <t>大众汽车牌SVW71810HJ</t>
  </si>
  <si>
    <t>海马牌HMA7161GA4AW</t>
  </si>
  <si>
    <t>金牛座牌CAF7202A51</t>
  </si>
  <si>
    <t>荣威牌CSA7151ADAE</t>
  </si>
  <si>
    <t>北京牌BJ7151U3DMB</t>
  </si>
  <si>
    <t>福特牌CAF7154M5</t>
  </si>
  <si>
    <t>帝豪牌JL7152L23</t>
  </si>
  <si>
    <t>大众牌FV7187ZADBG</t>
  </si>
  <si>
    <t>大众汽车牌SVW6505FFD</t>
  </si>
  <si>
    <t>梅赛德斯—奔驰牌BJ6453E2A</t>
  </si>
  <si>
    <t>众泰牌JNJ6460</t>
  </si>
  <si>
    <t>大众汽车牌SVW71612BS</t>
  </si>
  <si>
    <t>马自达牌 CAM6460B5</t>
  </si>
  <si>
    <t>福特牌CAF7153A4</t>
  </si>
  <si>
    <t>海马牌HMC7200B4T1</t>
  </si>
  <si>
    <t>吉利美日牌MR7152K03</t>
  </si>
  <si>
    <t>哈弗牌CC7150FM04</t>
  </si>
  <si>
    <t>大众牌FV7146BCDBB</t>
  </si>
  <si>
    <t>歌诗图牌HG7240EBA4</t>
  </si>
  <si>
    <t>雪佛兰牌SGM7169MTA</t>
  </si>
  <si>
    <t>哈弗牌CC7150FM01</t>
  </si>
  <si>
    <t>东风标致牌DC7163LSEM</t>
  </si>
  <si>
    <t>梅赛德斯-奔驰WDDHF5EB</t>
  </si>
  <si>
    <t>福特牌CAF7152N5</t>
  </si>
  <si>
    <t>佳乐KNAHH811</t>
  </si>
  <si>
    <t>宝来牌FV7162XG</t>
  </si>
  <si>
    <t>宝骏牌LZW6462ABF</t>
  </si>
  <si>
    <t>梅赛德斯-奔驰牌BJ7204HEL</t>
  </si>
  <si>
    <t>大众牌FV7162FAAGG</t>
  </si>
  <si>
    <t>海马牌HMC7168E5S0</t>
  </si>
  <si>
    <t>宝马WBAUD310</t>
  </si>
  <si>
    <t>大众汽车牌SVW6440EGD</t>
  </si>
  <si>
    <t>沃尔沃1999CC小轿YV1MK434</t>
  </si>
  <si>
    <t>宝马牌BMW7201BM(BMW520Li)</t>
  </si>
  <si>
    <t>大众汽车牌SVW71410BL</t>
  </si>
  <si>
    <t>轩逸牌DFL7162ACC</t>
  </si>
  <si>
    <t xml:space="preserve">奥迪牌FV7203BECBG  </t>
  </si>
  <si>
    <t>吉利美日牌MR7152L21</t>
  </si>
  <si>
    <t>东南牌DN6450M5T</t>
  </si>
  <si>
    <t>别克牌SGM7165MTC</t>
  </si>
  <si>
    <t>起亚牌YQZ7142E5</t>
  </si>
  <si>
    <t>雪佛兰牌SGM7188ATA</t>
  </si>
  <si>
    <t>哈佛牌CC6461RM0K</t>
  </si>
  <si>
    <t>宝马牌WBAWX510</t>
  </si>
  <si>
    <t>东方雪铁龙DC7237DT</t>
  </si>
  <si>
    <t>魏派CC7203UM02A</t>
  </si>
  <si>
    <t>思威牌DHW6452B（CR-V2.4)</t>
  </si>
  <si>
    <t>猎豹牌LBA6460DQG</t>
  </si>
  <si>
    <t>北京现代牌BH7163QAV</t>
  </si>
  <si>
    <t>本田锋范牌HG7154CAM</t>
  </si>
  <si>
    <t>别克牌SGM7247ATA</t>
  </si>
  <si>
    <t>别克牌SGM7152DAAB</t>
  </si>
  <si>
    <t>荣威牌CSA7182AC</t>
  </si>
  <si>
    <t>东风日产牌DFL6462VBL2</t>
  </si>
  <si>
    <t>大通牌SH6501A1D4</t>
  </si>
  <si>
    <t>丰田牌GTM7180HEV</t>
  </si>
  <si>
    <t>宝马WBAKR010</t>
  </si>
  <si>
    <t>北京现代牌BH7161HAY</t>
  </si>
  <si>
    <t>思域牌DHW7182FBASD</t>
  </si>
  <si>
    <t>路虎牌CJL6440L1AW5</t>
  </si>
  <si>
    <t>比亚迪牌BYD6481ST6D</t>
  </si>
  <si>
    <t>骊威牌DFL7163BC</t>
  </si>
  <si>
    <t>奇瑞牌SQR7160J420</t>
  </si>
  <si>
    <t>宝骏牌LZW6421CJY</t>
  </si>
  <si>
    <t>宝马牌WBALM310</t>
  </si>
  <si>
    <t>合计</t>
  </si>
  <si>
    <t>330402197910******</t>
  </si>
  <si>
    <t>342426199611******</t>
  </si>
  <si>
    <t>321284198909******</t>
  </si>
  <si>
    <t>430211197403******</t>
  </si>
  <si>
    <t>510102197004******</t>
  </si>
  <si>
    <t>321028197209******</t>
  </si>
  <si>
    <t>522530199107******</t>
  </si>
  <si>
    <t>360121198410******</t>
  </si>
  <si>
    <t>370982197909******</t>
  </si>
  <si>
    <t>410224199003******</t>
  </si>
  <si>
    <t>452126198510******</t>
  </si>
  <si>
    <t>522101198003******</t>
  </si>
  <si>
    <t>510525198101******</t>
  </si>
  <si>
    <t>360122196603******</t>
  </si>
  <si>
    <t>520201198006******</t>
  </si>
  <si>
    <t>511525198601******</t>
  </si>
  <si>
    <t>320819197606******</t>
  </si>
  <si>
    <t>320122199711******</t>
  </si>
  <si>
    <t>522121196610******</t>
  </si>
  <si>
    <t>522123198205******</t>
  </si>
  <si>
    <t>360702198905******</t>
  </si>
  <si>
    <t>372922198512******</t>
  </si>
  <si>
    <t>321027197602******</t>
  </si>
  <si>
    <t>372924198909******</t>
  </si>
  <si>
    <t>500382199303******</t>
  </si>
  <si>
    <t>341224198102******</t>
  </si>
  <si>
    <t>342423196706******</t>
  </si>
  <si>
    <t>511121197503******</t>
  </si>
  <si>
    <t>452225197909******</t>
  </si>
  <si>
    <t>450121198602******</t>
  </si>
  <si>
    <t>342501198906******</t>
  </si>
  <si>
    <t>341203199408******</t>
  </si>
  <si>
    <t>342623198311******</t>
  </si>
  <si>
    <t>341282199101******</t>
  </si>
  <si>
    <t>330422196407******</t>
  </si>
  <si>
    <t>520201197211******</t>
  </si>
  <si>
    <t>452701197211******</t>
  </si>
  <si>
    <t>340123198403******</t>
  </si>
  <si>
    <t>511023199803******</t>
  </si>
  <si>
    <t>522322197103******</t>
  </si>
  <si>
    <t>340121198205******</t>
  </si>
  <si>
    <t>360732198608******</t>
  </si>
  <si>
    <t>440221197504******</t>
  </si>
  <si>
    <t>342421197509******</t>
  </si>
  <si>
    <t>522121198010******</t>
  </si>
  <si>
    <t>522501197605******</t>
  </si>
  <si>
    <t>372321199103******</t>
  </si>
  <si>
    <t>372901196902******</t>
  </si>
  <si>
    <t>330411198911******</t>
  </si>
  <si>
    <t>331004198308******</t>
  </si>
  <si>
    <t>522227199210******</t>
  </si>
  <si>
    <t>330483199407******</t>
  </si>
  <si>
    <t>341226197701******</t>
  </si>
  <si>
    <t>360102198006******</t>
  </si>
  <si>
    <t>320102198110******</t>
  </si>
  <si>
    <t>372323198007******</t>
  </si>
  <si>
    <t>330381197810******</t>
  </si>
  <si>
    <t>320882198312******</t>
  </si>
  <si>
    <t>330227198907******</t>
  </si>
  <si>
    <t>331082198611******</t>
  </si>
  <si>
    <t>341125198811******</t>
  </si>
  <si>
    <t>522324198612******</t>
  </si>
  <si>
    <t>330411199602******</t>
  </si>
  <si>
    <t>370723197803******</t>
  </si>
  <si>
    <t>321023197410******</t>
  </si>
  <si>
    <t>522126198311******</t>
  </si>
  <si>
    <t>522101197004******</t>
  </si>
  <si>
    <t>330226198108******</t>
  </si>
  <si>
    <t>342401198508******</t>
  </si>
  <si>
    <t>372925199409******</t>
  </si>
  <si>
    <t>510106198712******</t>
  </si>
  <si>
    <t>450221197610******</t>
  </si>
  <si>
    <t>360732199210******</t>
  </si>
  <si>
    <t>532224197708******</t>
  </si>
  <si>
    <t>522501198506******</t>
  </si>
  <si>
    <t>370104198806******</t>
  </si>
  <si>
    <t>360402198801******</t>
  </si>
  <si>
    <t>450203198308******</t>
  </si>
  <si>
    <t>372924199110******   </t>
  </si>
  <si>
    <t>340121199212******</t>
  </si>
  <si>
    <t>510125198507******</t>
  </si>
  <si>
    <t>530111197509******</t>
  </si>
  <si>
    <t>450211199201******</t>
  </si>
  <si>
    <t>372926198606******  </t>
  </si>
  <si>
    <t>320219198610******</t>
  </si>
  <si>
    <t>362426199308******</t>
  </si>
  <si>
    <t>342401199011******</t>
  </si>
  <si>
    <t>342423198801******</t>
  </si>
  <si>
    <t>370982198412******</t>
  </si>
  <si>
    <t>330719197903******</t>
  </si>
  <si>
    <t>522630199310******</t>
  </si>
  <si>
    <t>522622199209******</t>
  </si>
  <si>
    <t>452601198311******</t>
  </si>
  <si>
    <t>220202197805******</t>
  </si>
  <si>
    <t>511026197709******</t>
  </si>
  <si>
    <t>452331197412******</t>
  </si>
  <si>
    <t>372925198505******</t>
  </si>
  <si>
    <t>372301199801******</t>
  </si>
  <si>
    <t>370112197903******</t>
  </si>
  <si>
    <t>330283198310******</t>
  </si>
  <si>
    <t>330227199012******</t>
  </si>
  <si>
    <t>350628196810******</t>
  </si>
  <si>
    <t>330281198708******</t>
  </si>
  <si>
    <t>360101197006******</t>
  </si>
  <si>
    <t>530326198801******</t>
  </si>
  <si>
    <t>520103198508******</t>
  </si>
  <si>
    <t>370102198611******</t>
  </si>
  <si>
    <t>342426199606******</t>
  </si>
  <si>
    <t>370982198312******</t>
  </si>
  <si>
    <t>370983198802******</t>
  </si>
  <si>
    <t>522321199110******</t>
  </si>
  <si>
    <t>342423199201******</t>
  </si>
  <si>
    <t>320124199302******</t>
  </si>
  <si>
    <t>沈*林</t>
  </si>
  <si>
    <t>YGHQJX0120181******</t>
  </si>
  <si>
    <t>LSGJA52H9GH10******</t>
  </si>
  <si>
    <t>浙F323**</t>
  </si>
  <si>
    <t>刘*广</t>
  </si>
  <si>
    <t>YGHQHF0120181******</t>
  </si>
  <si>
    <t>LSVD76A45HN02******</t>
  </si>
  <si>
    <t>皖A279**</t>
  </si>
  <si>
    <t>钱*</t>
  </si>
  <si>
    <t>YGHQTZ0220181******</t>
  </si>
  <si>
    <t>LSGKB52H5HV01******</t>
  </si>
  <si>
    <t>苏ME98**</t>
  </si>
  <si>
    <t>戴*华</t>
  </si>
  <si>
    <t>YGHQZY0120181******</t>
  </si>
  <si>
    <t>LSVXL65N7E202******</t>
  </si>
  <si>
    <t>贵CHN7**</t>
  </si>
  <si>
    <t>傅*</t>
  </si>
  <si>
    <t>YGHQCD0120181******</t>
  </si>
  <si>
    <t>1FM5K8F81EGB7******</t>
  </si>
  <si>
    <t>川AB85**</t>
  </si>
  <si>
    <t>严*华</t>
  </si>
  <si>
    <t>LVHRM1813D502******</t>
  </si>
  <si>
    <t>苏MW31**</t>
  </si>
  <si>
    <t>袁*强</t>
  </si>
  <si>
    <t xml:space="preserve">YGHQAS0120181****** </t>
  </si>
  <si>
    <t>LBEYCADB1HS04******</t>
  </si>
  <si>
    <t>贵GHD5**</t>
  </si>
  <si>
    <t>江*龙</t>
  </si>
  <si>
    <t>YGHQNC0120181******</t>
  </si>
  <si>
    <t>LVGBE40K6AG50******</t>
  </si>
  <si>
    <t>赣M490**</t>
  </si>
  <si>
    <t>袁*虎</t>
  </si>
  <si>
    <t>YGHQTA0120181******</t>
  </si>
  <si>
    <t>LJ166A3D0C702******</t>
  </si>
  <si>
    <t>鲁J5U9**</t>
  </si>
  <si>
    <t>陈*杰</t>
  </si>
  <si>
    <t>YGHQNB0120181******</t>
  </si>
  <si>
    <t>LFMAP86C7F012******</t>
  </si>
  <si>
    <t>浙B652**</t>
  </si>
  <si>
    <t>赵*章</t>
  </si>
  <si>
    <t>YGHQNN0120181******</t>
  </si>
  <si>
    <t>LSGGG54Y7ES24******</t>
  </si>
  <si>
    <t>桂A744**</t>
  </si>
  <si>
    <t>谢*</t>
  </si>
  <si>
    <t>LHGCR6615H807******</t>
  </si>
  <si>
    <t>贵C08W**</t>
  </si>
  <si>
    <t>赵*军</t>
  </si>
  <si>
    <t>YGHQGY0120181******</t>
  </si>
  <si>
    <t>LSVWL2182G224******</t>
  </si>
  <si>
    <t>贵JUR6**</t>
  </si>
  <si>
    <t>黄*</t>
  </si>
  <si>
    <t>MR1DX8FS5G000******</t>
  </si>
  <si>
    <t>赣A85U**</t>
  </si>
  <si>
    <t>张*</t>
  </si>
  <si>
    <t>YGHQLPS012018******1</t>
  </si>
  <si>
    <t>LPAA2FAC7E200******</t>
  </si>
  <si>
    <t>贵BNM2**</t>
  </si>
  <si>
    <t>应*刚</t>
  </si>
  <si>
    <t>LHGRC3846G801******</t>
  </si>
  <si>
    <t>浙B860**</t>
  </si>
  <si>
    <t>高*军</t>
  </si>
  <si>
    <t>LS5A3DBE4DA21******</t>
  </si>
  <si>
    <t>浙BG9T**</t>
  </si>
  <si>
    <t>季*胜</t>
  </si>
  <si>
    <t>YGHQNJ0120181******</t>
  </si>
  <si>
    <t>LDC983440G157******</t>
  </si>
  <si>
    <t>苏A0Z6**</t>
  </si>
  <si>
    <t>易*富</t>
  </si>
  <si>
    <t>LVGBH51K8DG12******</t>
  </si>
  <si>
    <t>贵CEX5**</t>
  </si>
  <si>
    <t>付*</t>
  </si>
  <si>
    <t>LVHRE2850A501******</t>
  </si>
  <si>
    <t>贵AKF2**</t>
  </si>
  <si>
    <t>肖*</t>
  </si>
  <si>
    <t>YGHQGZ0120181******</t>
  </si>
  <si>
    <t>LVSFCAAE7EF79******</t>
  </si>
  <si>
    <t>赣BJB6**</t>
  </si>
  <si>
    <t>袁*国 </t>
  </si>
  <si>
    <t>YGHQHZ0120181****** </t>
  </si>
  <si>
    <t>LFPM4ADP0B1A4******</t>
  </si>
  <si>
    <t>鲁R817**</t>
  </si>
  <si>
    <t>殷*春</t>
  </si>
  <si>
    <t>YGHQYZ0120181******</t>
  </si>
  <si>
    <t>LVSHCAAE2BF68******</t>
  </si>
  <si>
    <t>苏K327**</t>
  </si>
  <si>
    <t>陈*</t>
  </si>
  <si>
    <t>YGHQJN0120181******</t>
  </si>
  <si>
    <t>LVRHDFALXGN49******</t>
  </si>
  <si>
    <t>鲁A009**</t>
  </si>
  <si>
    <t>苏*</t>
  </si>
  <si>
    <t>YV1DZ40C3E257******</t>
  </si>
  <si>
    <t>赣A136**</t>
  </si>
  <si>
    <t>闫*</t>
  </si>
  <si>
    <t>YGHQLA0120181******</t>
  </si>
  <si>
    <t>LSJA24U30FS05******</t>
  </si>
  <si>
    <t>皖N761**</t>
  </si>
  <si>
    <t>陈*宝</t>
  </si>
  <si>
    <t>LS4ASE2W7FJ10******</t>
  </si>
  <si>
    <t>皖NZ85**</t>
  </si>
  <si>
    <t>唐*芳</t>
  </si>
  <si>
    <t>LSGPB54E9BS01******</t>
  </si>
  <si>
    <t>川A56S**</t>
  </si>
  <si>
    <t>李*鑫</t>
  </si>
  <si>
    <t>YGHQLZ0120181******</t>
  </si>
  <si>
    <t>LGWEFEA55CF04******</t>
  </si>
  <si>
    <t>桂BQK5**</t>
  </si>
  <si>
    <t>梁*建</t>
  </si>
  <si>
    <t xml:space="preserve">YGHQNN0220181****** </t>
  </si>
  <si>
    <t>LVGBU87EXGG23******</t>
  </si>
  <si>
    <t>桂AY76**</t>
  </si>
  <si>
    <t>朱*迪</t>
  </si>
  <si>
    <t>WBAKR010XF0J3******</t>
  </si>
  <si>
    <t>皖AA2V**</t>
  </si>
  <si>
    <t>乔*方</t>
  </si>
  <si>
    <t>YGHQFY0120181******</t>
  </si>
  <si>
    <t>LSVAR2BR4GN20******</t>
  </si>
  <si>
    <t>皖KMT8**</t>
  </si>
  <si>
    <t>张*宝</t>
  </si>
  <si>
    <t>LVSHFFAL5FS93******</t>
  </si>
  <si>
    <t>皖AM94**</t>
  </si>
  <si>
    <t>杨*伟</t>
  </si>
  <si>
    <t>LHGGJ7540G200******</t>
  </si>
  <si>
    <t>皖KY89**</t>
  </si>
  <si>
    <t>方*生</t>
  </si>
  <si>
    <t>LHGCP2689A801******</t>
  </si>
  <si>
    <t>浙FBK0**</t>
  </si>
  <si>
    <t>邓*琴</t>
  </si>
  <si>
    <t>LSGGF53X3AH21******</t>
  </si>
  <si>
    <t>贵BG07**</t>
  </si>
  <si>
    <t>覃*德</t>
  </si>
  <si>
    <t>SALAN2V64EA70******</t>
  </si>
  <si>
    <t>贵AEE9**</t>
  </si>
  <si>
    <t>龚*</t>
  </si>
  <si>
    <t>LBELMBKC2FY58******</t>
  </si>
  <si>
    <t>皖AG92**</t>
  </si>
  <si>
    <t>李*军</t>
  </si>
  <si>
    <t>LBEMDAFB4GZ98******</t>
  </si>
  <si>
    <t>浙FF10**</t>
  </si>
  <si>
    <t>冯*艳</t>
  </si>
  <si>
    <t>YGHQXY0120181******</t>
  </si>
  <si>
    <t>LFV3A24G4F303******</t>
  </si>
  <si>
    <t>贵ER27**</t>
  </si>
  <si>
    <t xml:space="preserve">陆*雅 </t>
  </si>
  <si>
    <t>KMHGN41C2GU15******</t>
  </si>
  <si>
    <t>皖A381**</t>
  </si>
  <si>
    <t>李*辉</t>
  </si>
  <si>
    <t>LSVAF2188B229******</t>
  </si>
  <si>
    <t>赣BJJ8**</t>
  </si>
  <si>
    <t>易*</t>
  </si>
  <si>
    <t>YGHQJH0120181******</t>
  </si>
  <si>
    <t>JF1BR98D9CG12******</t>
  </si>
  <si>
    <t>浙G96A**</t>
  </si>
  <si>
    <t>张*志</t>
  </si>
  <si>
    <t>LSVCH2A44DN02******</t>
  </si>
  <si>
    <t>皖NZW0**</t>
  </si>
  <si>
    <t>彭*乾</t>
  </si>
  <si>
    <t>LMVHEKFD1GA11******</t>
  </si>
  <si>
    <t>贵C5B7**</t>
  </si>
  <si>
    <t>LVSHMFAC2FH04******</t>
  </si>
  <si>
    <t>贵GCU2**</t>
  </si>
  <si>
    <t>李*涛</t>
  </si>
  <si>
    <t>YGHQBZ0120181******</t>
  </si>
  <si>
    <t>LSJA16E33GG10******</t>
  </si>
  <si>
    <t>鲁B8T9**</t>
  </si>
  <si>
    <t>吴*菊</t>
  </si>
  <si>
    <t>YGHQHZ0120181******</t>
  </si>
  <si>
    <t>LNBSCUAH2GR70******</t>
  </si>
  <si>
    <t>鲁R25J**</t>
  </si>
  <si>
    <t>LVSHFFML8FS00******</t>
  </si>
  <si>
    <t>浙FD9N**</t>
  </si>
  <si>
    <t>阮*卫</t>
  </si>
  <si>
    <t>YGHQTZ0120181******</t>
  </si>
  <si>
    <t>LVGBE42K7AG51******</t>
  </si>
  <si>
    <t>浙J283**</t>
  </si>
  <si>
    <t>周*超</t>
  </si>
  <si>
    <t>LB37724S5JX05******</t>
  </si>
  <si>
    <t>贵DTN7**</t>
  </si>
  <si>
    <t>金*萍</t>
  </si>
  <si>
    <t>LFV3A23C5G342******</t>
  </si>
  <si>
    <t>浙FP17**</t>
  </si>
  <si>
    <t>李*</t>
  </si>
  <si>
    <t>YGHQLPS012018******2</t>
  </si>
  <si>
    <t>LSV2B8CA4JN02******</t>
  </si>
  <si>
    <t>贵BQK0**</t>
  </si>
  <si>
    <t>卢*</t>
  </si>
  <si>
    <t>LE4GG8BBXEL31******</t>
  </si>
  <si>
    <t>赣MQ64**</t>
  </si>
  <si>
    <t>LJ8F2C5D8FB02******</t>
  </si>
  <si>
    <t>苏AF85**</t>
  </si>
  <si>
    <t>刘*君</t>
  </si>
  <si>
    <t>LSVAB2BR5DN17******</t>
  </si>
  <si>
    <t>鲁MLH3**</t>
  </si>
  <si>
    <t>叶*格</t>
  </si>
  <si>
    <t>YGHQWZ0120181******</t>
  </si>
  <si>
    <t>LVRHDCAC8FN15******</t>
  </si>
  <si>
    <t>浙CZB6**</t>
  </si>
  <si>
    <t>刘*珠</t>
  </si>
  <si>
    <t>YGHQHA0120181******</t>
  </si>
  <si>
    <t>LVSHFFAL8DF56******</t>
  </si>
  <si>
    <t>苏HJD5**</t>
  </si>
  <si>
    <t>LVSHFFAL8EF75******</t>
  </si>
  <si>
    <t>浙BS3X**</t>
  </si>
  <si>
    <t>应*剑</t>
  </si>
  <si>
    <t>LH16CHAL3DH08******</t>
  </si>
  <si>
    <t>浙JX86**</t>
  </si>
  <si>
    <t>孔*新</t>
  </si>
  <si>
    <t>L6T7824SXEN13******</t>
  </si>
  <si>
    <t>皖AW9S**</t>
  </si>
  <si>
    <t>莫*祥</t>
  </si>
  <si>
    <t>LGWEE4A4XFF21******</t>
  </si>
  <si>
    <t>贵EN07**</t>
  </si>
  <si>
    <t>宁*飞</t>
  </si>
  <si>
    <t>LFV2A21K0J409******</t>
  </si>
  <si>
    <t>浙FG5U**</t>
  </si>
  <si>
    <t>孙*丽</t>
  </si>
  <si>
    <t>YGHQWF0120181******</t>
  </si>
  <si>
    <t>LHGTF3854E801******</t>
  </si>
  <si>
    <t>鲁V976**</t>
  </si>
  <si>
    <t>蒋*珍</t>
  </si>
  <si>
    <t>LSGPC54U8AF26******</t>
  </si>
  <si>
    <t>苏K263**</t>
  </si>
  <si>
    <t>LGWEE4A44FF15******</t>
  </si>
  <si>
    <t>贵CPJ0**</t>
  </si>
  <si>
    <t>简*宇</t>
  </si>
  <si>
    <t>LDC943T25D175******</t>
  </si>
  <si>
    <t>贵CJW4**</t>
  </si>
  <si>
    <t>戴*杰</t>
  </si>
  <si>
    <t>WDDHF5EB2AA07******</t>
  </si>
  <si>
    <t>浙BY5U**</t>
  </si>
  <si>
    <t>翁*超</t>
  </si>
  <si>
    <t>LVRFFAML5DN54******</t>
  </si>
  <si>
    <t>皖NDR1**</t>
  </si>
  <si>
    <t>黄*佩</t>
  </si>
  <si>
    <t>KNAHH8115B735******</t>
  </si>
  <si>
    <t>鲁R78P**</t>
  </si>
  <si>
    <t>张*超</t>
  </si>
  <si>
    <t>LFV2A1153A306******</t>
  </si>
  <si>
    <t>川AB5Z**</t>
  </si>
  <si>
    <t>钟*幸</t>
  </si>
  <si>
    <t>LZWADAGA6FB30******</t>
  </si>
  <si>
    <t>桂BTU1**</t>
  </si>
  <si>
    <t>肖*山</t>
  </si>
  <si>
    <t>LE4WG4CB5JL39******</t>
  </si>
  <si>
    <t>赣B752**</t>
  </si>
  <si>
    <t>杨*</t>
  </si>
  <si>
    <t>YGHQQJ0120181******</t>
  </si>
  <si>
    <t>LFV2A2154D312******</t>
  </si>
  <si>
    <t>云DWD8**</t>
  </si>
  <si>
    <t>陈*生</t>
  </si>
  <si>
    <t>LH17CKBF3GH16******</t>
  </si>
  <si>
    <t>贵GLB1**</t>
  </si>
  <si>
    <t>韩*</t>
  </si>
  <si>
    <t>WBAUD3108BP52******</t>
  </si>
  <si>
    <t>鲁AQ61**</t>
  </si>
  <si>
    <t>邹*臣</t>
  </si>
  <si>
    <t>YGHQJJ0120181******</t>
  </si>
  <si>
    <t>LSVRP61T2D201******</t>
  </si>
  <si>
    <t>赣G132**</t>
  </si>
  <si>
    <t xml:space="preserve"> *江丽</t>
  </si>
  <si>
    <t>YV1MK4343A221******</t>
  </si>
  <si>
    <t>桂B7D8**</t>
  </si>
  <si>
    <t>张*琪</t>
  </si>
  <si>
    <t>LBV5S1105FSK5******</t>
  </si>
  <si>
    <t>鲁R58C**</t>
  </si>
  <si>
    <t>LSVD56A4XGN17******</t>
  </si>
  <si>
    <t>皖A67K**</t>
  </si>
  <si>
    <t>邬*荣</t>
  </si>
  <si>
    <t>LGBH12E0XCY24******</t>
  </si>
  <si>
    <t>川A383**</t>
  </si>
  <si>
    <t>阮*庆</t>
  </si>
  <si>
    <t>LFV3A28K6F341******</t>
  </si>
  <si>
    <t>云D018**</t>
  </si>
  <si>
    <t>L6T7824S2GN16******</t>
  </si>
  <si>
    <t>桂BLK8**</t>
  </si>
  <si>
    <t>梁*见</t>
  </si>
  <si>
    <t>LDNACNGC5G007******</t>
  </si>
  <si>
    <t>鲁R26W**</t>
  </si>
  <si>
    <t>薛*耀</t>
  </si>
  <si>
    <t>YGHQWX0120181******</t>
  </si>
  <si>
    <t>LSGPB54UXDD17******</t>
  </si>
  <si>
    <t>苏BF36**</t>
  </si>
  <si>
    <t>肖*华</t>
  </si>
  <si>
    <t>LJDLAA297G065******</t>
  </si>
  <si>
    <t>赣A816**</t>
  </si>
  <si>
    <t>朱*俊</t>
  </si>
  <si>
    <t>LSGPC54R6BF11******</t>
  </si>
  <si>
    <t>皖A03Z**</t>
  </si>
  <si>
    <t>张*春</t>
  </si>
  <si>
    <t>LGWEF4A5XGF46******</t>
  </si>
  <si>
    <t>皖NEJ1**</t>
  </si>
  <si>
    <t>谭*风</t>
  </si>
  <si>
    <t>LZWADAGA7FB45******</t>
  </si>
  <si>
    <t>鲁JQR0**</t>
  </si>
  <si>
    <t>赵*芬</t>
  </si>
  <si>
    <t>WBAWX510XCL89******</t>
  </si>
  <si>
    <t>浙GWM1**</t>
  </si>
  <si>
    <t>吴*华</t>
  </si>
  <si>
    <t>YGHQKL0120181******</t>
  </si>
  <si>
    <t>LDCA13R49B205******</t>
  </si>
  <si>
    <t>贵HLA7**</t>
  </si>
  <si>
    <t>冯*杰</t>
  </si>
  <si>
    <t>LGWEE6A5XJH51******</t>
  </si>
  <si>
    <t>贵HRQ5**</t>
  </si>
  <si>
    <t>尚*</t>
  </si>
  <si>
    <t>LVHRE487XA503******</t>
  </si>
  <si>
    <t>桂A33S**</t>
  </si>
  <si>
    <t>高*林</t>
  </si>
  <si>
    <t>LN86GABF0HB03******</t>
  </si>
  <si>
    <t>贵H9F5**</t>
  </si>
  <si>
    <t>王*军</t>
  </si>
  <si>
    <t>LBEGCBFC4HX27******</t>
  </si>
  <si>
    <t>川MWQ4**</t>
  </si>
  <si>
    <t>莫*飞</t>
  </si>
  <si>
    <t>YGHQGL0120181******</t>
  </si>
  <si>
    <t>LHGGM2557A201******</t>
  </si>
  <si>
    <t>桂C19D**</t>
  </si>
  <si>
    <t>贺*帅</t>
  </si>
  <si>
    <t>LSGGF53WXCH19******</t>
  </si>
  <si>
    <t>鲁RX78**</t>
  </si>
  <si>
    <t>张*松</t>
  </si>
  <si>
    <t>LSGBC5340JG04******</t>
  </si>
  <si>
    <t>鲁MG62**</t>
  </si>
  <si>
    <t>尹*俊</t>
  </si>
  <si>
    <t>LSGGF53X0AH05******</t>
  </si>
  <si>
    <t>鲁AG55**</t>
  </si>
  <si>
    <t>袁*刚</t>
  </si>
  <si>
    <t>LSJW26H34CS10******</t>
  </si>
  <si>
    <t>浙B611**</t>
  </si>
  <si>
    <t>史*</t>
  </si>
  <si>
    <t>LGBM4AE42JS55******</t>
  </si>
  <si>
    <t>浙B3R8**</t>
  </si>
  <si>
    <t>曾*胜</t>
  </si>
  <si>
    <t>LSKG4GC15FA22******</t>
  </si>
  <si>
    <t>浙B9TY**</t>
  </si>
  <si>
    <t>翁*杰</t>
  </si>
  <si>
    <t>LVGBY80E2HG03******</t>
  </si>
  <si>
    <t>浙BB56**</t>
  </si>
  <si>
    <t>杨*华</t>
  </si>
  <si>
    <t>WBAKR0109E0J2******</t>
  </si>
  <si>
    <t>赣A38G**</t>
  </si>
  <si>
    <t>尹*崇</t>
  </si>
  <si>
    <t>LBEMDAFC4EZ37******</t>
  </si>
  <si>
    <t>云D58P**</t>
  </si>
  <si>
    <t>张*匀</t>
  </si>
  <si>
    <t>LVHFB2648D502******</t>
  </si>
  <si>
    <t>贵AKS8**</t>
  </si>
  <si>
    <t>王*</t>
  </si>
  <si>
    <t>L2CVA2BG8FG11******</t>
  </si>
  <si>
    <t>鲁A0T9**</t>
  </si>
  <si>
    <t>丁*程</t>
  </si>
  <si>
    <t xml:space="preserve">YGHQJH0120181******_x000D_
</t>
  </si>
  <si>
    <t>LC0CG4CG3F108******</t>
  </si>
  <si>
    <t>浙GG9S**</t>
  </si>
  <si>
    <t>常*</t>
  </si>
  <si>
    <t>LGBK22E539Y51******</t>
  </si>
  <si>
    <t>鲁JK29**</t>
  </si>
  <si>
    <t>张*政</t>
  </si>
  <si>
    <t>LVVDC11B5ED24******</t>
  </si>
  <si>
    <t>鲁J143**</t>
  </si>
  <si>
    <t>何*发</t>
  </si>
  <si>
    <t>LZWADAGAXJF24******</t>
  </si>
  <si>
    <t>贵ENP9**</t>
  </si>
  <si>
    <t>张*晴</t>
  </si>
  <si>
    <t>WBALM3102BE45******</t>
  </si>
  <si>
    <t>皖NA57**</t>
  </si>
  <si>
    <t>文*甜</t>
  </si>
  <si>
    <t>LE4WG4CB0JL37******</t>
  </si>
  <si>
    <t>苏A10Y**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</si>
</sst>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5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2">
    <cellStyle name="常规" xfId="0" builtinId="0"/>
    <cellStyle name="常规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tabSelected="1" topLeftCell="A91" workbookViewId="0">
      <selection activeCell="B5" sqref="B5:M117"/>
    </sheetView>
  </sheetViews>
  <sheetFormatPr defaultColWidth="9" defaultRowHeight="13.5"/>
  <cols>
    <col min="1" max="1" width="5.75" customWidth="1"/>
    <col min="2" max="2" width="6.75" customWidth="1"/>
    <col min="3" max="3" width="17.5" customWidth="1"/>
    <col min="6" max="6" width="6.125" customWidth="1"/>
    <col min="7" max="7" width="18.75" customWidth="1"/>
    <col min="8" max="8" width="9.375" customWidth="1"/>
    <col min="10" max="10" width="12.625"/>
    <col min="11" max="11" width="18" customWidth="1"/>
    <col min="12" max="12" width="17.5" customWidth="1"/>
  </cols>
  <sheetData>
    <row r="1" spans="1:22" ht="27.9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2" ht="14.25">
      <c r="A2" s="8">
        <v>14</v>
      </c>
      <c r="B2" s="8"/>
      <c r="C2" s="8"/>
      <c r="D2" s="10" t="s">
        <v>1</v>
      </c>
      <c r="E2" s="10" t="s">
        <v>2</v>
      </c>
      <c r="F2" s="11" t="s">
        <v>3</v>
      </c>
      <c r="G2" s="8" t="s">
        <v>4</v>
      </c>
      <c r="H2" s="8" t="s">
        <v>5</v>
      </c>
      <c r="I2" s="8"/>
      <c r="J2" s="9"/>
      <c r="K2" s="1"/>
      <c r="L2" s="1"/>
      <c r="M2" s="1"/>
    </row>
    <row r="3" spans="1:22" ht="14.25">
      <c r="A3" s="8"/>
      <c r="B3" s="8" t="s">
        <v>6</v>
      </c>
      <c r="C3" s="8"/>
      <c r="D3" s="10"/>
      <c r="E3" s="10"/>
      <c r="F3" s="11"/>
      <c r="G3" s="8"/>
      <c r="H3" s="10" t="s">
        <v>7</v>
      </c>
      <c r="I3" s="8" t="s">
        <v>8</v>
      </c>
      <c r="J3" s="9" t="s">
        <v>9</v>
      </c>
      <c r="K3" s="8" t="s">
        <v>10</v>
      </c>
      <c r="L3" s="8" t="s">
        <v>11</v>
      </c>
      <c r="M3" s="8" t="s">
        <v>12</v>
      </c>
    </row>
    <row r="4" spans="1:22" ht="14.25">
      <c r="A4" s="8"/>
      <c r="B4" s="1" t="s">
        <v>13</v>
      </c>
      <c r="C4" s="1" t="s">
        <v>14</v>
      </c>
      <c r="D4" s="10"/>
      <c r="E4" s="10"/>
      <c r="F4" s="11"/>
      <c r="G4" s="8"/>
      <c r="H4" s="10"/>
      <c r="I4" s="8"/>
      <c r="J4" s="9"/>
      <c r="K4" s="8"/>
      <c r="L4" s="8"/>
      <c r="M4" s="8"/>
    </row>
    <row r="5" spans="1:22" ht="14.25">
      <c r="A5" s="1">
        <v>3710</v>
      </c>
      <c r="B5" s="4" t="s">
        <v>237</v>
      </c>
      <c r="C5" s="4" t="s">
        <v>124</v>
      </c>
      <c r="D5" s="5">
        <v>43409</v>
      </c>
      <c r="E5" s="5">
        <v>44139</v>
      </c>
      <c r="F5" s="4">
        <v>16</v>
      </c>
      <c r="G5" s="4" t="s">
        <v>238</v>
      </c>
      <c r="H5" s="5">
        <v>44139</v>
      </c>
      <c r="I5" s="2">
        <v>31000</v>
      </c>
      <c r="J5" s="2">
        <v>20666.669999999998</v>
      </c>
      <c r="K5" s="4" t="s">
        <v>15</v>
      </c>
      <c r="L5" s="4" t="s">
        <v>239</v>
      </c>
      <c r="M5" s="4" t="s">
        <v>240</v>
      </c>
      <c r="P5" s="12"/>
      <c r="Q5" s="12"/>
      <c r="T5" s="12"/>
      <c r="U5" s="13"/>
      <c r="V5" s="13"/>
    </row>
    <row r="6" spans="1:22" ht="14.25">
      <c r="A6" s="1">
        <v>3711</v>
      </c>
      <c r="B6" s="4" t="s">
        <v>241</v>
      </c>
      <c r="C6" s="4" t="s">
        <v>125</v>
      </c>
      <c r="D6" s="5">
        <v>43409</v>
      </c>
      <c r="E6" s="5">
        <v>44139</v>
      </c>
      <c r="F6" s="4">
        <v>16</v>
      </c>
      <c r="G6" s="4" t="s">
        <v>242</v>
      </c>
      <c r="H6" s="5">
        <v>44139</v>
      </c>
      <c r="I6" s="2">
        <v>110000</v>
      </c>
      <c r="J6" s="2">
        <v>73333.33</v>
      </c>
      <c r="K6" s="4" t="s">
        <v>16</v>
      </c>
      <c r="L6" s="4" t="s">
        <v>243</v>
      </c>
      <c r="M6" s="4" t="s">
        <v>244</v>
      </c>
      <c r="P6" s="12"/>
      <c r="Q6" s="12"/>
      <c r="T6" s="12"/>
      <c r="U6" s="13"/>
      <c r="V6" s="13"/>
    </row>
    <row r="7" spans="1:22" ht="14.25">
      <c r="A7" s="1">
        <v>3712</v>
      </c>
      <c r="B7" s="4" t="s">
        <v>245</v>
      </c>
      <c r="C7" s="4" t="s">
        <v>126</v>
      </c>
      <c r="D7" s="5">
        <v>43410</v>
      </c>
      <c r="E7" s="5">
        <v>44140</v>
      </c>
      <c r="F7" s="4">
        <v>16</v>
      </c>
      <c r="G7" s="4" t="s">
        <v>246</v>
      </c>
      <c r="H7" s="5">
        <v>44140</v>
      </c>
      <c r="I7" s="2">
        <v>38000</v>
      </c>
      <c r="J7" s="2">
        <v>25333.33</v>
      </c>
      <c r="K7" s="4" t="s">
        <v>17</v>
      </c>
      <c r="L7" s="4" t="s">
        <v>247</v>
      </c>
      <c r="M7" s="4" t="s">
        <v>248</v>
      </c>
      <c r="P7" s="12"/>
      <c r="Q7" s="12"/>
      <c r="T7" s="12"/>
      <c r="U7" s="13"/>
      <c r="V7" s="13"/>
    </row>
    <row r="8" spans="1:22" ht="14.25">
      <c r="A8" s="1">
        <v>3713</v>
      </c>
      <c r="B8" s="4" t="s">
        <v>249</v>
      </c>
      <c r="C8" s="4" t="s">
        <v>127</v>
      </c>
      <c r="D8" s="5">
        <v>43409</v>
      </c>
      <c r="E8" s="5">
        <v>44139</v>
      </c>
      <c r="F8" s="4">
        <v>16</v>
      </c>
      <c r="G8" s="4" t="s">
        <v>250</v>
      </c>
      <c r="H8" s="5">
        <v>44139</v>
      </c>
      <c r="I8" s="2">
        <v>96000</v>
      </c>
      <c r="J8" s="2">
        <v>64000</v>
      </c>
      <c r="K8" s="4" t="s">
        <v>18</v>
      </c>
      <c r="L8" s="4" t="s">
        <v>251</v>
      </c>
      <c r="M8" s="4" t="s">
        <v>252</v>
      </c>
      <c r="P8" s="12"/>
      <c r="Q8" s="12"/>
      <c r="T8" s="12"/>
      <c r="U8" s="13"/>
      <c r="V8" s="13"/>
    </row>
    <row r="9" spans="1:22" ht="14.25">
      <c r="A9" s="1">
        <v>3714</v>
      </c>
      <c r="B9" s="4" t="s">
        <v>253</v>
      </c>
      <c r="C9" s="4" t="s">
        <v>128</v>
      </c>
      <c r="D9" s="5">
        <v>43410</v>
      </c>
      <c r="E9" s="5">
        <v>44140</v>
      </c>
      <c r="F9" s="4">
        <v>16</v>
      </c>
      <c r="G9" s="4" t="s">
        <v>254</v>
      </c>
      <c r="H9" s="5">
        <v>44140</v>
      </c>
      <c r="I9" s="2">
        <v>150000</v>
      </c>
      <c r="J9" s="2">
        <v>100000</v>
      </c>
      <c r="K9" s="4" t="s">
        <v>19</v>
      </c>
      <c r="L9" s="4" t="s">
        <v>255</v>
      </c>
      <c r="M9" s="4" t="s">
        <v>256</v>
      </c>
      <c r="P9" s="12"/>
      <c r="Q9" s="12"/>
      <c r="T9" s="12"/>
      <c r="U9" s="13"/>
      <c r="V9" s="13"/>
    </row>
    <row r="10" spans="1:22" ht="14.25">
      <c r="A10" s="1">
        <v>3715</v>
      </c>
      <c r="B10" s="4" t="s">
        <v>257</v>
      </c>
      <c r="C10" s="4" t="s">
        <v>129</v>
      </c>
      <c r="D10" s="5">
        <v>43410</v>
      </c>
      <c r="E10" s="5">
        <v>44140</v>
      </c>
      <c r="F10" s="4">
        <v>16</v>
      </c>
      <c r="G10" s="4" t="s">
        <v>246</v>
      </c>
      <c r="H10" s="5">
        <v>44140</v>
      </c>
      <c r="I10" s="2">
        <v>84000</v>
      </c>
      <c r="J10" s="2">
        <v>56000</v>
      </c>
      <c r="K10" s="4" t="s">
        <v>20</v>
      </c>
      <c r="L10" s="4" t="s">
        <v>258</v>
      </c>
      <c r="M10" s="4" t="s">
        <v>259</v>
      </c>
      <c r="P10" s="12"/>
      <c r="Q10" s="12"/>
      <c r="T10" s="12"/>
      <c r="U10" s="13"/>
      <c r="V10" s="13"/>
    </row>
    <row r="11" spans="1:22" ht="14.25">
      <c r="A11" s="1">
        <v>3716</v>
      </c>
      <c r="B11" s="4" t="s">
        <v>260</v>
      </c>
      <c r="C11" s="4" t="s">
        <v>130</v>
      </c>
      <c r="D11" s="5">
        <v>43410</v>
      </c>
      <c r="E11" s="5">
        <v>44140</v>
      </c>
      <c r="F11" s="4">
        <v>16</v>
      </c>
      <c r="G11" s="4" t="s">
        <v>261</v>
      </c>
      <c r="H11" s="5">
        <v>44140</v>
      </c>
      <c r="I11" s="2">
        <v>20000</v>
      </c>
      <c r="J11" s="2">
        <v>13333.33</v>
      </c>
      <c r="K11" s="4" t="s">
        <v>21</v>
      </c>
      <c r="L11" s="4" t="s">
        <v>262</v>
      </c>
      <c r="M11" s="4" t="s">
        <v>263</v>
      </c>
      <c r="P11" s="12"/>
      <c r="Q11" s="12"/>
      <c r="T11" s="12"/>
      <c r="U11" s="13"/>
      <c r="V11" s="13"/>
    </row>
    <row r="12" spans="1:22" ht="14.25">
      <c r="A12" s="1">
        <v>3717</v>
      </c>
      <c r="B12" s="4" t="s">
        <v>264</v>
      </c>
      <c r="C12" s="4" t="s">
        <v>131</v>
      </c>
      <c r="D12" s="5">
        <v>43410</v>
      </c>
      <c r="E12" s="5">
        <v>44140</v>
      </c>
      <c r="F12" s="4">
        <v>16</v>
      </c>
      <c r="G12" s="4" t="s">
        <v>265</v>
      </c>
      <c r="H12" s="5">
        <v>44140</v>
      </c>
      <c r="I12" s="2">
        <v>60000</v>
      </c>
      <c r="J12" s="2">
        <v>40000</v>
      </c>
      <c r="K12" s="4" t="s">
        <v>22</v>
      </c>
      <c r="L12" s="4" t="s">
        <v>266</v>
      </c>
      <c r="M12" s="4" t="s">
        <v>267</v>
      </c>
      <c r="P12" s="12"/>
      <c r="Q12" s="12"/>
      <c r="T12" s="12"/>
      <c r="U12" s="13"/>
      <c r="V12" s="13"/>
    </row>
    <row r="13" spans="1:22" ht="14.25">
      <c r="A13" s="1">
        <v>3718</v>
      </c>
      <c r="B13" s="4" t="s">
        <v>268</v>
      </c>
      <c r="C13" s="4" t="s">
        <v>132</v>
      </c>
      <c r="D13" s="5">
        <v>43410</v>
      </c>
      <c r="E13" s="5">
        <v>44140</v>
      </c>
      <c r="F13" s="4">
        <v>16</v>
      </c>
      <c r="G13" s="4" t="s">
        <v>269</v>
      </c>
      <c r="H13" s="5">
        <v>44140</v>
      </c>
      <c r="I13" s="2">
        <v>32000</v>
      </c>
      <c r="J13" s="2">
        <v>21333.33</v>
      </c>
      <c r="K13" s="4" t="s">
        <v>23</v>
      </c>
      <c r="L13" s="4" t="s">
        <v>270</v>
      </c>
      <c r="M13" s="4" t="s">
        <v>271</v>
      </c>
      <c r="P13" s="12"/>
      <c r="Q13" s="12"/>
      <c r="T13" s="12"/>
      <c r="U13" s="13"/>
      <c r="V13" s="13"/>
    </row>
    <row r="14" spans="1:22" ht="14.25">
      <c r="A14" s="1">
        <v>3719</v>
      </c>
      <c r="B14" s="4" t="s">
        <v>272</v>
      </c>
      <c r="C14" s="4" t="s">
        <v>133</v>
      </c>
      <c r="D14" s="5">
        <v>43410</v>
      </c>
      <c r="E14" s="5">
        <v>44140</v>
      </c>
      <c r="F14" s="4">
        <v>16</v>
      </c>
      <c r="G14" s="4" t="s">
        <v>273</v>
      </c>
      <c r="H14" s="5">
        <v>44140</v>
      </c>
      <c r="I14" s="2">
        <v>40000</v>
      </c>
      <c r="J14" s="2">
        <v>26666.67</v>
      </c>
      <c r="K14" s="4" t="s">
        <v>24</v>
      </c>
      <c r="L14" s="4" t="s">
        <v>274</v>
      </c>
      <c r="M14" s="4" t="s">
        <v>275</v>
      </c>
      <c r="P14" s="12"/>
      <c r="Q14" s="12"/>
      <c r="T14" s="12"/>
      <c r="U14" s="13"/>
      <c r="V14" s="13"/>
    </row>
    <row r="15" spans="1:22" ht="14.25">
      <c r="A15" s="1">
        <v>3720</v>
      </c>
      <c r="B15" s="4" t="s">
        <v>276</v>
      </c>
      <c r="C15" s="4" t="s">
        <v>134</v>
      </c>
      <c r="D15" s="5">
        <v>43410</v>
      </c>
      <c r="E15" s="5">
        <v>44140</v>
      </c>
      <c r="F15" s="4">
        <v>16</v>
      </c>
      <c r="G15" s="4" t="s">
        <v>277</v>
      </c>
      <c r="H15" s="5">
        <v>44140</v>
      </c>
      <c r="I15" s="2">
        <v>53000</v>
      </c>
      <c r="J15" s="2">
        <v>35333.33</v>
      </c>
      <c r="K15" s="4" t="s">
        <v>25</v>
      </c>
      <c r="L15" s="4" t="s">
        <v>278</v>
      </c>
      <c r="M15" s="4" t="s">
        <v>279</v>
      </c>
      <c r="P15" s="12"/>
      <c r="Q15" s="12"/>
      <c r="T15" s="12"/>
      <c r="U15" s="13"/>
      <c r="V15" s="13"/>
    </row>
    <row r="16" spans="1:22" ht="14.25">
      <c r="A16" s="1">
        <v>3721</v>
      </c>
      <c r="B16" s="4" t="s">
        <v>280</v>
      </c>
      <c r="C16" s="4" t="s">
        <v>135</v>
      </c>
      <c r="D16" s="5">
        <v>43410</v>
      </c>
      <c r="E16" s="5">
        <v>44140</v>
      </c>
      <c r="F16" s="4">
        <v>16</v>
      </c>
      <c r="G16" s="4" t="s">
        <v>250</v>
      </c>
      <c r="H16" s="5">
        <v>44140</v>
      </c>
      <c r="I16" s="2">
        <v>124000</v>
      </c>
      <c r="J16" s="2">
        <v>82666.67</v>
      </c>
      <c r="K16" s="4" t="s">
        <v>26</v>
      </c>
      <c r="L16" s="4" t="s">
        <v>281</v>
      </c>
      <c r="M16" s="4" t="s">
        <v>282</v>
      </c>
      <c r="P16" s="12"/>
      <c r="Q16" s="12"/>
      <c r="T16" s="12"/>
      <c r="U16" s="13"/>
      <c r="V16" s="13"/>
    </row>
    <row r="17" spans="1:22" ht="14.25">
      <c r="A17" s="1">
        <v>3722</v>
      </c>
      <c r="B17" s="4" t="s">
        <v>283</v>
      </c>
      <c r="C17" s="4" t="s">
        <v>136</v>
      </c>
      <c r="D17" s="5">
        <v>43410</v>
      </c>
      <c r="E17" s="5">
        <v>44140</v>
      </c>
      <c r="F17" s="4">
        <v>16</v>
      </c>
      <c r="G17" s="4" t="s">
        <v>284</v>
      </c>
      <c r="H17" s="5">
        <v>44140</v>
      </c>
      <c r="I17" s="2">
        <v>56000</v>
      </c>
      <c r="J17" s="2">
        <v>37333.33</v>
      </c>
      <c r="K17" s="4" t="s">
        <v>27</v>
      </c>
      <c r="L17" s="4" t="s">
        <v>285</v>
      </c>
      <c r="M17" s="4" t="s">
        <v>286</v>
      </c>
      <c r="P17" s="12"/>
      <c r="Q17" s="12"/>
      <c r="T17" s="12"/>
      <c r="U17" s="13"/>
      <c r="V17" s="13"/>
    </row>
    <row r="18" spans="1:22" ht="14.25">
      <c r="A18" s="1">
        <v>3723</v>
      </c>
      <c r="B18" s="4" t="s">
        <v>287</v>
      </c>
      <c r="C18" s="4" t="s">
        <v>137</v>
      </c>
      <c r="D18" s="5">
        <v>43410</v>
      </c>
      <c r="E18" s="5">
        <v>44140</v>
      </c>
      <c r="F18" s="4">
        <v>16</v>
      </c>
      <c r="G18" s="4" t="s">
        <v>265</v>
      </c>
      <c r="H18" s="5">
        <v>44140</v>
      </c>
      <c r="I18" s="2">
        <v>172000</v>
      </c>
      <c r="J18" s="2">
        <v>114666.67</v>
      </c>
      <c r="K18" s="4" t="s">
        <v>28</v>
      </c>
      <c r="L18" s="4" t="s">
        <v>288</v>
      </c>
      <c r="M18" s="4" t="s">
        <v>289</v>
      </c>
      <c r="P18" s="12"/>
      <c r="Q18" s="12"/>
      <c r="T18" s="12"/>
      <c r="U18" s="13"/>
      <c r="V18" s="13"/>
    </row>
    <row r="19" spans="1:22" ht="14.25">
      <c r="A19" s="1">
        <v>3724</v>
      </c>
      <c r="B19" s="4" t="s">
        <v>290</v>
      </c>
      <c r="C19" s="4" t="s">
        <v>138</v>
      </c>
      <c r="D19" s="5">
        <v>43410</v>
      </c>
      <c r="E19" s="5">
        <v>44140</v>
      </c>
      <c r="F19" s="4">
        <v>16</v>
      </c>
      <c r="G19" s="4" t="s">
        <v>291</v>
      </c>
      <c r="H19" s="5">
        <v>44140</v>
      </c>
      <c r="I19" s="2">
        <v>30000</v>
      </c>
      <c r="J19" s="2">
        <v>20000</v>
      </c>
      <c r="K19" s="4" t="s">
        <v>29</v>
      </c>
      <c r="L19" s="4" t="s">
        <v>292</v>
      </c>
      <c r="M19" s="4" t="s">
        <v>293</v>
      </c>
      <c r="P19" s="12"/>
      <c r="Q19" s="12"/>
      <c r="T19" s="12"/>
      <c r="U19" s="13"/>
      <c r="V19" s="13"/>
    </row>
    <row r="20" spans="1:22" ht="14.25">
      <c r="A20" s="1">
        <v>3725</v>
      </c>
      <c r="B20" s="4" t="s">
        <v>294</v>
      </c>
      <c r="C20" s="4" t="s">
        <v>139</v>
      </c>
      <c r="D20" s="5">
        <v>43409</v>
      </c>
      <c r="E20" s="5">
        <v>44139</v>
      </c>
      <c r="F20" s="4">
        <v>16</v>
      </c>
      <c r="G20" s="4" t="s">
        <v>273</v>
      </c>
      <c r="H20" s="5">
        <v>44139</v>
      </c>
      <c r="I20" s="2">
        <v>120000</v>
      </c>
      <c r="J20" s="2">
        <v>80000</v>
      </c>
      <c r="K20" s="4" t="s">
        <v>30</v>
      </c>
      <c r="L20" s="4" t="s">
        <v>295</v>
      </c>
      <c r="M20" s="4" t="s">
        <v>296</v>
      </c>
      <c r="P20" s="12"/>
      <c r="Q20" s="12"/>
      <c r="T20" s="12"/>
      <c r="U20" s="13"/>
      <c r="V20" s="13"/>
    </row>
    <row r="21" spans="1:22" ht="14.25">
      <c r="A21" s="1">
        <v>3726</v>
      </c>
      <c r="B21" s="4" t="s">
        <v>297</v>
      </c>
      <c r="C21" s="4" t="s">
        <v>140</v>
      </c>
      <c r="D21" s="5">
        <v>43410</v>
      </c>
      <c r="E21" s="5">
        <v>44140</v>
      </c>
      <c r="F21" s="4">
        <v>16</v>
      </c>
      <c r="G21" s="4" t="s">
        <v>273</v>
      </c>
      <c r="H21" s="5">
        <v>44140</v>
      </c>
      <c r="I21" s="2">
        <v>20000</v>
      </c>
      <c r="J21" s="2">
        <v>13333.33</v>
      </c>
      <c r="K21" s="4" t="s">
        <v>31</v>
      </c>
      <c r="L21" s="4" t="s">
        <v>298</v>
      </c>
      <c r="M21" s="4" t="s">
        <v>299</v>
      </c>
      <c r="P21" s="12"/>
      <c r="Q21" s="12"/>
      <c r="T21" s="12"/>
      <c r="U21" s="13"/>
      <c r="V21" s="13"/>
    </row>
    <row r="22" spans="1:22" ht="14.25">
      <c r="A22" s="1">
        <v>3727</v>
      </c>
      <c r="B22" s="4" t="s">
        <v>300</v>
      </c>
      <c r="C22" s="4" t="s">
        <v>141</v>
      </c>
      <c r="D22" s="5">
        <v>43410</v>
      </c>
      <c r="E22" s="5">
        <v>44140</v>
      </c>
      <c r="F22" s="4">
        <v>16</v>
      </c>
      <c r="G22" s="4" t="s">
        <v>301</v>
      </c>
      <c r="H22" s="5">
        <v>44140</v>
      </c>
      <c r="I22" s="2">
        <v>56000</v>
      </c>
      <c r="J22" s="2">
        <v>37333.33</v>
      </c>
      <c r="K22" s="4" t="s">
        <v>32</v>
      </c>
      <c r="L22" s="4" t="s">
        <v>302</v>
      </c>
      <c r="M22" s="4" t="s">
        <v>303</v>
      </c>
      <c r="P22" s="12"/>
      <c r="Q22" s="12"/>
      <c r="T22" s="12"/>
      <c r="U22" s="13"/>
      <c r="V22" s="13"/>
    </row>
    <row r="23" spans="1:22" ht="14.25">
      <c r="A23" s="1">
        <v>3728</v>
      </c>
      <c r="B23" s="4" t="s">
        <v>304</v>
      </c>
      <c r="C23" s="4" t="s">
        <v>142</v>
      </c>
      <c r="D23" s="5">
        <v>43410</v>
      </c>
      <c r="E23" s="5">
        <v>44140</v>
      </c>
      <c r="F23" s="4">
        <v>16</v>
      </c>
      <c r="G23" s="4" t="s">
        <v>250</v>
      </c>
      <c r="H23" s="5">
        <v>44140</v>
      </c>
      <c r="I23" s="2">
        <v>40000</v>
      </c>
      <c r="J23" s="2">
        <v>26666.67</v>
      </c>
      <c r="K23" s="4" t="s">
        <v>33</v>
      </c>
      <c r="L23" s="4" t="s">
        <v>305</v>
      </c>
      <c r="M23" s="4" t="s">
        <v>306</v>
      </c>
      <c r="P23" s="12"/>
      <c r="Q23" s="12"/>
      <c r="T23" s="12"/>
      <c r="U23" s="13"/>
      <c r="V23" s="13"/>
    </row>
    <row r="24" spans="1:22" ht="14.25">
      <c r="A24" s="1">
        <v>3729</v>
      </c>
      <c r="B24" s="4" t="s">
        <v>307</v>
      </c>
      <c r="C24" s="4" t="s">
        <v>143</v>
      </c>
      <c r="D24" s="5">
        <v>43410</v>
      </c>
      <c r="E24" s="5">
        <v>44140</v>
      </c>
      <c r="F24" s="4">
        <v>16</v>
      </c>
      <c r="G24" s="4" t="s">
        <v>250</v>
      </c>
      <c r="H24" s="5">
        <v>44140</v>
      </c>
      <c r="I24" s="2">
        <v>40000</v>
      </c>
      <c r="J24" s="2">
        <v>26666.67</v>
      </c>
      <c r="K24" s="4" t="s">
        <v>34</v>
      </c>
      <c r="L24" s="4" t="s">
        <v>308</v>
      </c>
      <c r="M24" s="4" t="s">
        <v>309</v>
      </c>
      <c r="P24" s="12"/>
      <c r="Q24" s="12"/>
      <c r="T24" s="12"/>
      <c r="U24" s="13"/>
      <c r="V24" s="13"/>
    </row>
    <row r="25" spans="1:22" ht="14.25">
      <c r="A25" s="1">
        <v>3730</v>
      </c>
      <c r="B25" s="4" t="s">
        <v>310</v>
      </c>
      <c r="C25" s="4" t="s">
        <v>144</v>
      </c>
      <c r="D25" s="5">
        <v>43410</v>
      </c>
      <c r="E25" s="5">
        <v>44140</v>
      </c>
      <c r="F25" s="4">
        <v>16</v>
      </c>
      <c r="G25" s="4" t="s">
        <v>311</v>
      </c>
      <c r="H25" s="5">
        <v>44140</v>
      </c>
      <c r="I25" s="2">
        <v>32000</v>
      </c>
      <c r="J25" s="2">
        <v>21333.33</v>
      </c>
      <c r="K25" s="4" t="s">
        <v>35</v>
      </c>
      <c r="L25" s="4" t="s">
        <v>312</v>
      </c>
      <c r="M25" s="4" t="s">
        <v>313</v>
      </c>
      <c r="P25" s="12"/>
      <c r="Q25" s="12"/>
      <c r="T25" s="12"/>
      <c r="U25" s="13"/>
      <c r="V25" s="13"/>
    </row>
    <row r="26" spans="1:22" ht="14.25">
      <c r="A26" s="1">
        <v>3731</v>
      </c>
      <c r="B26" s="4" t="s">
        <v>314</v>
      </c>
      <c r="C26" s="4" t="s">
        <v>145</v>
      </c>
      <c r="D26" s="5">
        <v>43406</v>
      </c>
      <c r="E26" s="5">
        <v>44136</v>
      </c>
      <c r="F26" s="4">
        <v>16</v>
      </c>
      <c r="G26" s="4" t="s">
        <v>315</v>
      </c>
      <c r="H26" s="5">
        <v>44136</v>
      </c>
      <c r="I26" s="2">
        <v>38000</v>
      </c>
      <c r="J26" s="2">
        <v>25333.33</v>
      </c>
      <c r="K26" s="4" t="s">
        <v>36</v>
      </c>
      <c r="L26" s="4" t="s">
        <v>316</v>
      </c>
      <c r="M26" s="4" t="s">
        <v>317</v>
      </c>
      <c r="P26" s="12"/>
      <c r="Q26" s="12"/>
      <c r="T26" s="12"/>
      <c r="U26" s="13"/>
      <c r="V26" s="13"/>
    </row>
    <row r="27" spans="1:22" ht="14.25">
      <c r="A27" s="1">
        <v>3732</v>
      </c>
      <c r="B27" s="4" t="s">
        <v>318</v>
      </c>
      <c r="C27" s="4" t="s">
        <v>146</v>
      </c>
      <c r="D27" s="5">
        <v>43410</v>
      </c>
      <c r="E27" s="5">
        <v>44140</v>
      </c>
      <c r="F27" s="4">
        <v>16</v>
      </c>
      <c r="G27" s="4" t="s">
        <v>319</v>
      </c>
      <c r="H27" s="5">
        <v>44140</v>
      </c>
      <c r="I27" s="2">
        <v>20000</v>
      </c>
      <c r="J27" s="2">
        <v>13333.33</v>
      </c>
      <c r="K27" s="4" t="s">
        <v>37</v>
      </c>
      <c r="L27" s="4" t="s">
        <v>320</v>
      </c>
      <c r="M27" s="4" t="s">
        <v>321</v>
      </c>
      <c r="P27" s="12"/>
      <c r="Q27" s="12"/>
      <c r="T27" s="12"/>
      <c r="U27" s="13"/>
      <c r="V27" s="13"/>
    </row>
    <row r="28" spans="1:22" ht="14.25">
      <c r="A28" s="1">
        <v>3733</v>
      </c>
      <c r="B28" s="4" t="s">
        <v>322</v>
      </c>
      <c r="C28" s="4" t="s">
        <v>147</v>
      </c>
      <c r="D28" s="5">
        <v>43410</v>
      </c>
      <c r="E28" s="5">
        <v>44140</v>
      </c>
      <c r="F28" s="4">
        <v>16</v>
      </c>
      <c r="G28" s="4" t="s">
        <v>323</v>
      </c>
      <c r="H28" s="5">
        <v>44140</v>
      </c>
      <c r="I28" s="2">
        <v>60000</v>
      </c>
      <c r="J28" s="2">
        <v>40000</v>
      </c>
      <c r="K28" s="4" t="s">
        <v>38</v>
      </c>
      <c r="L28" s="4" t="s">
        <v>324</v>
      </c>
      <c r="M28" s="4" t="s">
        <v>325</v>
      </c>
      <c r="P28" s="12"/>
      <c r="Q28" s="12"/>
      <c r="T28" s="12"/>
      <c r="U28" s="13"/>
      <c r="V28" s="13"/>
    </row>
    <row r="29" spans="1:22" ht="14.25">
      <c r="A29" s="1">
        <v>3734</v>
      </c>
      <c r="B29" s="4" t="s">
        <v>326</v>
      </c>
      <c r="C29" s="4" t="s">
        <v>148</v>
      </c>
      <c r="D29" s="5">
        <v>43410</v>
      </c>
      <c r="E29" s="5">
        <v>44140</v>
      </c>
      <c r="F29" s="4">
        <v>16</v>
      </c>
      <c r="G29" s="4" t="s">
        <v>265</v>
      </c>
      <c r="H29" s="5">
        <v>44140</v>
      </c>
      <c r="I29" s="2">
        <v>136000</v>
      </c>
      <c r="J29" s="2">
        <v>90666.67</v>
      </c>
      <c r="K29" s="4" t="s">
        <v>39</v>
      </c>
      <c r="L29" s="4" t="s">
        <v>327</v>
      </c>
      <c r="M29" s="4" t="s">
        <v>328</v>
      </c>
      <c r="P29" s="12"/>
      <c r="Q29" s="12"/>
      <c r="T29" s="12"/>
      <c r="U29" s="13"/>
      <c r="V29" s="13"/>
    </row>
    <row r="30" spans="1:22" ht="14.25">
      <c r="A30" s="1">
        <v>3735</v>
      </c>
      <c r="B30" s="4" t="s">
        <v>329</v>
      </c>
      <c r="C30" s="4" t="s">
        <v>149</v>
      </c>
      <c r="D30" s="5">
        <v>43410</v>
      </c>
      <c r="E30" s="5">
        <v>44140</v>
      </c>
      <c r="F30" s="4">
        <v>16</v>
      </c>
      <c r="G30" s="4" t="s">
        <v>330</v>
      </c>
      <c r="H30" s="5">
        <v>44140</v>
      </c>
      <c r="I30" s="2">
        <v>42000</v>
      </c>
      <c r="J30" s="2">
        <v>28000</v>
      </c>
      <c r="K30" s="4" t="s">
        <v>40</v>
      </c>
      <c r="L30" s="4" t="s">
        <v>331</v>
      </c>
      <c r="M30" s="4" t="s">
        <v>332</v>
      </c>
      <c r="P30" s="12"/>
      <c r="Q30" s="12"/>
      <c r="T30" s="12"/>
      <c r="U30" s="13"/>
      <c r="V30" s="13"/>
    </row>
    <row r="31" spans="1:22" ht="14.25">
      <c r="A31" s="1">
        <v>3736</v>
      </c>
      <c r="B31" s="4" t="s">
        <v>333</v>
      </c>
      <c r="C31" s="4" t="s">
        <v>150</v>
      </c>
      <c r="D31" s="5">
        <v>43410</v>
      </c>
      <c r="E31" s="5">
        <v>44140</v>
      </c>
      <c r="F31" s="4">
        <v>16</v>
      </c>
      <c r="G31" s="4" t="s">
        <v>330</v>
      </c>
      <c r="H31" s="5">
        <v>44140</v>
      </c>
      <c r="I31" s="2">
        <v>39000</v>
      </c>
      <c r="J31" s="2">
        <v>26000</v>
      </c>
      <c r="K31" s="4" t="s">
        <v>41</v>
      </c>
      <c r="L31" s="4" t="s">
        <v>334</v>
      </c>
      <c r="M31" s="4" t="s">
        <v>335</v>
      </c>
      <c r="P31" s="12"/>
      <c r="Q31" s="12"/>
      <c r="T31" s="12"/>
      <c r="U31" s="13"/>
      <c r="V31" s="13"/>
    </row>
    <row r="32" spans="1:22" ht="14.25">
      <c r="A32" s="1">
        <v>3737</v>
      </c>
      <c r="B32" s="4" t="s">
        <v>336</v>
      </c>
      <c r="C32" s="4" t="s">
        <v>151</v>
      </c>
      <c r="D32" s="5">
        <v>43410</v>
      </c>
      <c r="E32" s="5">
        <v>44140</v>
      </c>
      <c r="F32" s="4">
        <v>16</v>
      </c>
      <c r="G32" s="4" t="s">
        <v>254</v>
      </c>
      <c r="H32" s="5">
        <v>44140</v>
      </c>
      <c r="I32" s="2">
        <v>28000</v>
      </c>
      <c r="J32" s="2">
        <v>18666.669999999998</v>
      </c>
      <c r="K32" s="4" t="s">
        <v>42</v>
      </c>
      <c r="L32" s="4" t="s">
        <v>337</v>
      </c>
      <c r="M32" s="4" t="s">
        <v>338</v>
      </c>
      <c r="P32" s="12"/>
      <c r="Q32" s="12"/>
      <c r="T32" s="12"/>
      <c r="U32" s="13"/>
      <c r="V32" s="13"/>
    </row>
    <row r="33" spans="1:22" ht="14.25">
      <c r="A33" s="1">
        <v>3738</v>
      </c>
      <c r="B33" s="4" t="s">
        <v>339</v>
      </c>
      <c r="C33" s="4" t="s">
        <v>152</v>
      </c>
      <c r="D33" s="5">
        <v>43410</v>
      </c>
      <c r="E33" s="5">
        <v>44140</v>
      </c>
      <c r="F33" s="4">
        <v>16</v>
      </c>
      <c r="G33" s="4" t="s">
        <v>340</v>
      </c>
      <c r="H33" s="5">
        <v>44140</v>
      </c>
      <c r="I33" s="2">
        <v>32000</v>
      </c>
      <c r="J33" s="2">
        <v>21333.33</v>
      </c>
      <c r="K33" s="4" t="s">
        <v>43</v>
      </c>
      <c r="L33" s="4" t="s">
        <v>341</v>
      </c>
      <c r="M33" s="4" t="s">
        <v>342</v>
      </c>
      <c r="P33" s="12"/>
      <c r="Q33" s="12"/>
      <c r="T33" s="12"/>
      <c r="U33" s="13"/>
      <c r="V33" s="13"/>
    </row>
    <row r="34" spans="1:22" ht="14.25">
      <c r="A34" s="1">
        <v>3739</v>
      </c>
      <c r="B34" s="4" t="s">
        <v>343</v>
      </c>
      <c r="C34" s="4" t="s">
        <v>153</v>
      </c>
      <c r="D34" s="5">
        <v>43410</v>
      </c>
      <c r="E34" s="5">
        <v>44140</v>
      </c>
      <c r="F34" s="4">
        <v>16</v>
      </c>
      <c r="G34" s="4" t="s">
        <v>344</v>
      </c>
      <c r="H34" s="5">
        <v>44140</v>
      </c>
      <c r="I34" s="2">
        <v>50000</v>
      </c>
      <c r="J34" s="2">
        <v>33333.33</v>
      </c>
      <c r="K34" s="4" t="s">
        <v>44</v>
      </c>
      <c r="L34" s="4" t="s">
        <v>345</v>
      </c>
      <c r="M34" s="4" t="s">
        <v>346</v>
      </c>
      <c r="P34" s="12"/>
      <c r="Q34" s="12"/>
      <c r="T34" s="12"/>
      <c r="U34" s="13"/>
      <c r="V34" s="13"/>
    </row>
    <row r="35" spans="1:22" ht="14.25">
      <c r="A35" s="1">
        <v>3740</v>
      </c>
      <c r="B35" s="4" t="s">
        <v>347</v>
      </c>
      <c r="C35" s="4" t="s">
        <v>154</v>
      </c>
      <c r="D35" s="5">
        <v>43410</v>
      </c>
      <c r="E35" s="5">
        <v>44140</v>
      </c>
      <c r="F35" s="4">
        <v>16</v>
      </c>
      <c r="G35" s="4" t="s">
        <v>242</v>
      </c>
      <c r="H35" s="5">
        <v>44140</v>
      </c>
      <c r="I35" s="2">
        <v>199000</v>
      </c>
      <c r="J35" s="2">
        <v>132666.67000000001</v>
      </c>
      <c r="K35" s="4" t="s">
        <v>45</v>
      </c>
      <c r="L35" s="4" t="s">
        <v>348</v>
      </c>
      <c r="M35" s="4" t="s">
        <v>349</v>
      </c>
      <c r="P35" s="12"/>
      <c r="Q35" s="12"/>
      <c r="T35" s="12"/>
      <c r="U35" s="13"/>
      <c r="V35" s="13"/>
    </row>
    <row r="36" spans="1:22" ht="14.25">
      <c r="A36" s="1">
        <v>3741</v>
      </c>
      <c r="B36" s="4" t="s">
        <v>350</v>
      </c>
      <c r="C36" s="4" t="s">
        <v>155</v>
      </c>
      <c r="D36" s="5">
        <v>43410</v>
      </c>
      <c r="E36" s="5">
        <v>44140</v>
      </c>
      <c r="F36" s="4">
        <v>16</v>
      </c>
      <c r="G36" s="4" t="s">
        <v>351</v>
      </c>
      <c r="H36" s="5">
        <v>44140</v>
      </c>
      <c r="I36" s="2">
        <v>32000</v>
      </c>
      <c r="J36" s="2">
        <v>21333.33</v>
      </c>
      <c r="K36" s="4" t="s">
        <v>46</v>
      </c>
      <c r="L36" s="4" t="s">
        <v>352</v>
      </c>
      <c r="M36" s="4" t="s">
        <v>353</v>
      </c>
      <c r="P36" s="12"/>
      <c r="Q36" s="12"/>
      <c r="T36" s="12"/>
      <c r="U36" s="13"/>
      <c r="V36" s="13"/>
    </row>
    <row r="37" spans="1:22" ht="14.25">
      <c r="A37" s="1">
        <v>3742</v>
      </c>
      <c r="B37" s="4" t="s">
        <v>354</v>
      </c>
      <c r="C37" s="4" t="s">
        <v>156</v>
      </c>
      <c r="D37" s="5">
        <v>43410</v>
      </c>
      <c r="E37" s="5">
        <v>44140</v>
      </c>
      <c r="F37" s="4">
        <v>16</v>
      </c>
      <c r="G37" s="4" t="s">
        <v>242</v>
      </c>
      <c r="H37" s="5">
        <v>44140</v>
      </c>
      <c r="I37" s="2">
        <v>31000</v>
      </c>
      <c r="J37" s="2">
        <v>20666.669999999998</v>
      </c>
      <c r="K37" s="4" t="s">
        <v>47</v>
      </c>
      <c r="L37" s="4" t="s">
        <v>355</v>
      </c>
      <c r="M37" s="4" t="s">
        <v>356</v>
      </c>
      <c r="P37" s="12"/>
      <c r="Q37" s="12"/>
      <c r="T37" s="12"/>
      <c r="U37" s="13"/>
      <c r="V37" s="13"/>
    </row>
    <row r="38" spans="1:22" ht="14.25">
      <c r="A38" s="1">
        <v>3743</v>
      </c>
      <c r="B38" s="4" t="s">
        <v>357</v>
      </c>
      <c r="C38" s="4" t="s">
        <v>157</v>
      </c>
      <c r="D38" s="5">
        <v>43410</v>
      </c>
      <c r="E38" s="5">
        <v>44140</v>
      </c>
      <c r="F38" s="4">
        <v>16</v>
      </c>
      <c r="G38" s="4" t="s">
        <v>351</v>
      </c>
      <c r="H38" s="5">
        <v>44140</v>
      </c>
      <c r="I38" s="2">
        <v>35000</v>
      </c>
      <c r="J38" s="2">
        <v>23333.33</v>
      </c>
      <c r="K38" s="4" t="s">
        <v>48</v>
      </c>
      <c r="L38" s="4" t="s">
        <v>358</v>
      </c>
      <c r="M38" s="4" t="s">
        <v>359</v>
      </c>
      <c r="P38" s="12"/>
      <c r="Q38" s="12"/>
      <c r="T38" s="12"/>
      <c r="U38" s="13"/>
      <c r="V38" s="13"/>
    </row>
    <row r="39" spans="1:22" ht="14.25">
      <c r="A39" s="1">
        <v>3744</v>
      </c>
      <c r="B39" s="4" t="s">
        <v>360</v>
      </c>
      <c r="C39" s="4" t="s">
        <v>158</v>
      </c>
      <c r="D39" s="5">
        <v>43410</v>
      </c>
      <c r="E39" s="5">
        <v>44140</v>
      </c>
      <c r="F39" s="4">
        <v>16</v>
      </c>
      <c r="G39" s="4" t="s">
        <v>238</v>
      </c>
      <c r="H39" s="5">
        <v>44140</v>
      </c>
      <c r="I39" s="2">
        <v>40000</v>
      </c>
      <c r="J39" s="2">
        <v>26666.67</v>
      </c>
      <c r="K39" s="4" t="s">
        <v>49</v>
      </c>
      <c r="L39" s="4" t="s">
        <v>361</v>
      </c>
      <c r="M39" s="4" t="s">
        <v>362</v>
      </c>
      <c r="P39" s="12"/>
      <c r="Q39" s="12"/>
      <c r="T39" s="12"/>
      <c r="U39" s="13"/>
      <c r="V39" s="13"/>
    </row>
    <row r="40" spans="1:22" ht="14.25">
      <c r="A40" s="1">
        <v>3745</v>
      </c>
      <c r="B40" s="4" t="s">
        <v>363</v>
      </c>
      <c r="C40" s="4" t="s">
        <v>159</v>
      </c>
      <c r="D40" s="5">
        <v>43411</v>
      </c>
      <c r="E40" s="5">
        <v>44141</v>
      </c>
      <c r="F40" s="4">
        <v>16</v>
      </c>
      <c r="G40" s="4" t="s">
        <v>291</v>
      </c>
      <c r="H40" s="5">
        <v>44141</v>
      </c>
      <c r="I40" s="2">
        <v>42000</v>
      </c>
      <c r="J40" s="2">
        <v>28000</v>
      </c>
      <c r="K40" s="4" t="s">
        <v>50</v>
      </c>
      <c r="L40" s="4" t="s">
        <v>364</v>
      </c>
      <c r="M40" s="4" t="s">
        <v>365</v>
      </c>
      <c r="P40" s="12"/>
      <c r="Q40" s="12"/>
      <c r="T40" s="12"/>
      <c r="U40" s="13"/>
      <c r="V40" s="13"/>
    </row>
    <row r="41" spans="1:22" ht="14.25">
      <c r="A41" s="1">
        <v>3746</v>
      </c>
      <c r="B41" s="4" t="s">
        <v>366</v>
      </c>
      <c r="C41" s="4" t="s">
        <v>160</v>
      </c>
      <c r="D41" s="5">
        <v>43411</v>
      </c>
      <c r="E41" s="5">
        <v>44141</v>
      </c>
      <c r="F41" s="4">
        <v>16</v>
      </c>
      <c r="G41" s="4" t="s">
        <v>284</v>
      </c>
      <c r="H41" s="5">
        <v>44141</v>
      </c>
      <c r="I41" s="2">
        <v>350000</v>
      </c>
      <c r="J41" s="2">
        <v>233333.33</v>
      </c>
      <c r="K41" s="4" t="s">
        <v>51</v>
      </c>
      <c r="L41" s="4" t="s">
        <v>367</v>
      </c>
      <c r="M41" s="4" t="s">
        <v>368</v>
      </c>
      <c r="P41" s="12"/>
      <c r="Q41" s="12"/>
      <c r="T41" s="12"/>
      <c r="U41" s="13"/>
      <c r="V41" s="13"/>
    </row>
    <row r="42" spans="1:22" ht="14.25">
      <c r="A42" s="1">
        <v>3747</v>
      </c>
      <c r="B42" s="4" t="s">
        <v>369</v>
      </c>
      <c r="C42" s="4" t="s">
        <v>161</v>
      </c>
      <c r="D42" s="5">
        <v>43410</v>
      </c>
      <c r="E42" s="5">
        <v>44140</v>
      </c>
      <c r="F42" s="4">
        <v>16</v>
      </c>
      <c r="G42" s="4" t="s">
        <v>242</v>
      </c>
      <c r="H42" s="5">
        <v>44140</v>
      </c>
      <c r="I42" s="2">
        <v>56000</v>
      </c>
      <c r="J42" s="2">
        <v>37333.33</v>
      </c>
      <c r="K42" s="4" t="s">
        <v>52</v>
      </c>
      <c r="L42" s="4" t="s">
        <v>370</v>
      </c>
      <c r="M42" s="4" t="s">
        <v>371</v>
      </c>
      <c r="P42" s="12"/>
      <c r="Q42" s="12"/>
      <c r="T42" s="12"/>
      <c r="U42" s="13"/>
      <c r="V42" s="13"/>
    </row>
    <row r="43" spans="1:22" ht="14.25">
      <c r="A43" s="1">
        <v>3748</v>
      </c>
      <c r="B43" s="4" t="s">
        <v>372</v>
      </c>
      <c r="C43" s="4" t="s">
        <v>162</v>
      </c>
      <c r="D43" s="5">
        <v>43410</v>
      </c>
      <c r="E43" s="5">
        <v>44140</v>
      </c>
      <c r="F43" s="4">
        <v>16</v>
      </c>
      <c r="G43" s="4" t="s">
        <v>238</v>
      </c>
      <c r="H43" s="5">
        <v>44140</v>
      </c>
      <c r="I43" s="2">
        <v>30000</v>
      </c>
      <c r="J43" s="2">
        <v>20000</v>
      </c>
      <c r="K43" s="4" t="s">
        <v>53</v>
      </c>
      <c r="L43" s="4" t="s">
        <v>373</v>
      </c>
      <c r="M43" s="4" t="s">
        <v>374</v>
      </c>
      <c r="P43" s="12"/>
      <c r="Q43" s="12"/>
      <c r="T43" s="12"/>
      <c r="U43" s="13"/>
      <c r="V43" s="13"/>
    </row>
    <row r="44" spans="1:22" ht="14.25">
      <c r="A44" s="1">
        <v>3749</v>
      </c>
      <c r="B44" s="4" t="s">
        <v>375</v>
      </c>
      <c r="C44" s="4" t="s">
        <v>163</v>
      </c>
      <c r="D44" s="5">
        <v>43410</v>
      </c>
      <c r="E44" s="5">
        <v>44140</v>
      </c>
      <c r="F44" s="4">
        <v>16</v>
      </c>
      <c r="G44" s="4" t="s">
        <v>376</v>
      </c>
      <c r="H44" s="5">
        <v>44140</v>
      </c>
      <c r="I44" s="2">
        <v>170000</v>
      </c>
      <c r="J44" s="2">
        <v>113333.33</v>
      </c>
      <c r="K44" s="4" t="s">
        <v>54</v>
      </c>
      <c r="L44" s="4" t="s">
        <v>377</v>
      </c>
      <c r="M44" s="4" t="s">
        <v>378</v>
      </c>
      <c r="P44" s="12"/>
      <c r="Q44" s="12"/>
      <c r="T44" s="12"/>
      <c r="U44" s="13"/>
      <c r="V44" s="13"/>
    </row>
    <row r="45" spans="1:22" ht="14.25">
      <c r="A45" s="1">
        <v>3750</v>
      </c>
      <c r="B45" s="4" t="s">
        <v>379</v>
      </c>
      <c r="C45" s="4" t="s">
        <v>164</v>
      </c>
      <c r="D45" s="5">
        <v>43411</v>
      </c>
      <c r="E45" s="5">
        <v>44141</v>
      </c>
      <c r="F45" s="4">
        <v>16</v>
      </c>
      <c r="G45" s="4" t="s">
        <v>242</v>
      </c>
      <c r="H45" s="5">
        <v>44141</v>
      </c>
      <c r="I45" s="2">
        <v>156000</v>
      </c>
      <c r="J45" s="2">
        <v>104000</v>
      </c>
      <c r="K45" s="4" t="s">
        <v>55</v>
      </c>
      <c r="L45" s="4" t="s">
        <v>380</v>
      </c>
      <c r="M45" s="4" t="s">
        <v>381</v>
      </c>
      <c r="P45" s="12"/>
      <c r="Q45" s="12"/>
      <c r="T45" s="12"/>
      <c r="U45" s="13"/>
      <c r="V45" s="13"/>
    </row>
    <row r="46" spans="1:22" ht="14.25">
      <c r="A46" s="1">
        <v>3751</v>
      </c>
      <c r="B46" s="4" t="s">
        <v>382</v>
      </c>
      <c r="C46" s="4" t="s">
        <v>165</v>
      </c>
      <c r="D46" s="5">
        <v>43411</v>
      </c>
      <c r="E46" s="5">
        <v>44141</v>
      </c>
      <c r="F46" s="4">
        <v>16</v>
      </c>
      <c r="G46" s="4" t="s">
        <v>311</v>
      </c>
      <c r="H46" s="5">
        <v>44141</v>
      </c>
      <c r="I46" s="2">
        <v>30000</v>
      </c>
      <c r="J46" s="2">
        <v>20000</v>
      </c>
      <c r="K46" s="4" t="s">
        <v>56</v>
      </c>
      <c r="L46" s="4" t="s">
        <v>383</v>
      </c>
      <c r="M46" s="4" t="s">
        <v>384</v>
      </c>
      <c r="P46" s="12"/>
      <c r="Q46" s="12"/>
      <c r="T46" s="12"/>
      <c r="U46" s="13"/>
      <c r="V46" s="13"/>
    </row>
    <row r="47" spans="1:22" ht="14.25">
      <c r="A47" s="1">
        <v>3752</v>
      </c>
      <c r="B47" s="4" t="s">
        <v>385</v>
      </c>
      <c r="C47" s="4" t="s">
        <v>166</v>
      </c>
      <c r="D47" s="5">
        <v>43411</v>
      </c>
      <c r="E47" s="5">
        <v>44141</v>
      </c>
      <c r="F47" s="4">
        <v>16</v>
      </c>
      <c r="G47" s="4" t="s">
        <v>386</v>
      </c>
      <c r="H47" s="5">
        <v>44141</v>
      </c>
      <c r="I47" s="2">
        <v>84000</v>
      </c>
      <c r="J47" s="2">
        <v>56000</v>
      </c>
      <c r="K47" s="4" t="s">
        <v>57</v>
      </c>
      <c r="L47" s="4" t="s">
        <v>387</v>
      </c>
      <c r="M47" s="4" t="s">
        <v>388</v>
      </c>
      <c r="P47" s="12"/>
      <c r="Q47" s="12"/>
      <c r="T47" s="12"/>
      <c r="U47" s="13"/>
      <c r="V47" s="13"/>
    </row>
    <row r="48" spans="1:22" ht="14.25">
      <c r="A48" s="1">
        <v>3753</v>
      </c>
      <c r="B48" s="4" t="s">
        <v>389</v>
      </c>
      <c r="C48" s="4" t="s">
        <v>167</v>
      </c>
      <c r="D48" s="5">
        <v>43411</v>
      </c>
      <c r="E48" s="5">
        <v>44141</v>
      </c>
      <c r="F48" s="4">
        <v>16</v>
      </c>
      <c r="G48" s="4" t="s">
        <v>330</v>
      </c>
      <c r="H48" s="5">
        <v>44141</v>
      </c>
      <c r="I48" s="2">
        <v>74000</v>
      </c>
      <c r="J48" s="2">
        <v>49333.33</v>
      </c>
      <c r="K48" s="4" t="s">
        <v>58</v>
      </c>
      <c r="L48" s="4" t="s">
        <v>390</v>
      </c>
      <c r="M48" s="4" t="s">
        <v>391</v>
      </c>
      <c r="P48" s="12"/>
      <c r="Q48" s="12"/>
      <c r="T48" s="12"/>
      <c r="U48" s="13"/>
      <c r="V48" s="13"/>
    </row>
    <row r="49" spans="1:22" ht="14.25">
      <c r="A49" s="1">
        <v>3754</v>
      </c>
      <c r="B49" s="4" t="s">
        <v>392</v>
      </c>
      <c r="C49" s="4" t="s">
        <v>168</v>
      </c>
      <c r="D49" s="5">
        <v>43410</v>
      </c>
      <c r="E49" s="5">
        <v>44140</v>
      </c>
      <c r="F49" s="4">
        <v>16</v>
      </c>
      <c r="G49" s="4" t="s">
        <v>250</v>
      </c>
      <c r="H49" s="5">
        <v>44140</v>
      </c>
      <c r="I49" s="2">
        <v>33000</v>
      </c>
      <c r="J49" s="2">
        <v>22000</v>
      </c>
      <c r="K49" s="4" t="s">
        <v>59</v>
      </c>
      <c r="L49" s="4" t="s">
        <v>393</v>
      </c>
      <c r="M49" s="4" t="s">
        <v>394</v>
      </c>
      <c r="P49" s="12"/>
      <c r="Q49" s="12"/>
      <c r="T49" s="12"/>
      <c r="U49" s="13"/>
      <c r="V49" s="13"/>
    </row>
    <row r="50" spans="1:22" ht="14.25">
      <c r="A50" s="1">
        <v>3755</v>
      </c>
      <c r="B50" s="4" t="s">
        <v>290</v>
      </c>
      <c r="C50" s="4" t="s">
        <v>169</v>
      </c>
      <c r="D50" s="5">
        <v>43411</v>
      </c>
      <c r="E50" s="5">
        <v>44141</v>
      </c>
      <c r="F50" s="4">
        <v>16</v>
      </c>
      <c r="G50" s="4" t="s">
        <v>261</v>
      </c>
      <c r="H50" s="5">
        <v>44141</v>
      </c>
      <c r="I50" s="2">
        <v>94000</v>
      </c>
      <c r="J50" s="2">
        <v>62666.67</v>
      </c>
      <c r="K50" s="4" t="s">
        <v>60</v>
      </c>
      <c r="L50" s="4" t="s">
        <v>395</v>
      </c>
      <c r="M50" s="4" t="s">
        <v>396</v>
      </c>
      <c r="P50" s="12"/>
      <c r="Q50" s="12"/>
      <c r="T50" s="12"/>
      <c r="U50" s="13"/>
      <c r="V50" s="13"/>
    </row>
    <row r="51" spans="1:22" ht="14.25">
      <c r="A51" s="1">
        <v>3756</v>
      </c>
      <c r="B51" s="4" t="s">
        <v>397</v>
      </c>
      <c r="C51" s="4" t="s">
        <v>170</v>
      </c>
      <c r="D51" s="5">
        <v>43409</v>
      </c>
      <c r="E51" s="5">
        <v>44139</v>
      </c>
      <c r="F51" s="4">
        <v>16</v>
      </c>
      <c r="G51" s="4" t="s">
        <v>398</v>
      </c>
      <c r="H51" s="5">
        <v>44139</v>
      </c>
      <c r="I51" s="2">
        <v>30000</v>
      </c>
      <c r="J51" s="2">
        <v>20000</v>
      </c>
      <c r="K51" s="4" t="s">
        <v>61</v>
      </c>
      <c r="L51" s="4" t="s">
        <v>399</v>
      </c>
      <c r="M51" s="4" t="s">
        <v>400</v>
      </c>
      <c r="P51" s="12"/>
      <c r="Q51" s="12"/>
      <c r="T51" s="12"/>
      <c r="U51" s="13"/>
      <c r="V51" s="13"/>
    </row>
    <row r="52" spans="1:22" ht="14.25">
      <c r="A52" s="1">
        <v>3757</v>
      </c>
      <c r="B52" s="4" t="s">
        <v>401</v>
      </c>
      <c r="C52" s="4" t="s">
        <v>171</v>
      </c>
      <c r="D52" s="5">
        <v>43410</v>
      </c>
      <c r="E52" s="5">
        <v>44140</v>
      </c>
      <c r="F52" s="4">
        <v>16</v>
      </c>
      <c r="G52" s="4" t="s">
        <v>402</v>
      </c>
      <c r="H52" s="5">
        <v>44140</v>
      </c>
      <c r="I52" s="2">
        <v>20000</v>
      </c>
      <c r="J52" s="2">
        <v>13333.33</v>
      </c>
      <c r="K52" s="4" t="s">
        <v>62</v>
      </c>
      <c r="L52" s="4" t="s">
        <v>403</v>
      </c>
      <c r="M52" s="4" t="s">
        <v>404</v>
      </c>
      <c r="P52" s="12"/>
      <c r="Q52" s="12"/>
      <c r="T52" s="12"/>
      <c r="U52" s="13"/>
      <c r="V52" s="13"/>
    </row>
    <row r="53" spans="1:22" ht="14.25">
      <c r="A53" s="1">
        <v>3758</v>
      </c>
      <c r="B53" s="4" t="s">
        <v>290</v>
      </c>
      <c r="C53" s="4" t="s">
        <v>172</v>
      </c>
      <c r="D53" s="5">
        <v>43411</v>
      </c>
      <c r="E53" s="5">
        <v>44141</v>
      </c>
      <c r="F53" s="4">
        <v>16</v>
      </c>
      <c r="G53" s="4" t="s">
        <v>238</v>
      </c>
      <c r="H53" s="5">
        <v>44141</v>
      </c>
      <c r="I53" s="2">
        <v>29000</v>
      </c>
      <c r="J53" s="2">
        <v>19333.330000000002</v>
      </c>
      <c r="K53" s="4" t="s">
        <v>63</v>
      </c>
      <c r="L53" s="4" t="s">
        <v>405</v>
      </c>
      <c r="M53" s="4" t="s">
        <v>406</v>
      </c>
      <c r="P53" s="12"/>
      <c r="Q53" s="12"/>
      <c r="T53" s="12"/>
      <c r="U53" s="13"/>
      <c r="V53" s="13"/>
    </row>
    <row r="54" spans="1:22" ht="14.25">
      <c r="A54" s="1">
        <v>3759</v>
      </c>
      <c r="B54" s="4" t="s">
        <v>407</v>
      </c>
      <c r="C54" s="4" t="s">
        <v>173</v>
      </c>
      <c r="D54" s="5">
        <v>43411</v>
      </c>
      <c r="E54" s="5">
        <v>44141</v>
      </c>
      <c r="F54" s="4">
        <v>16</v>
      </c>
      <c r="G54" s="4" t="s">
        <v>408</v>
      </c>
      <c r="H54" s="5">
        <v>44141</v>
      </c>
      <c r="I54" s="2">
        <v>40000</v>
      </c>
      <c r="J54" s="2">
        <v>26666.67</v>
      </c>
      <c r="K54" s="4" t="s">
        <v>22</v>
      </c>
      <c r="L54" s="4" t="s">
        <v>409</v>
      </c>
      <c r="M54" s="4" t="s">
        <v>410</v>
      </c>
      <c r="P54" s="12"/>
      <c r="Q54" s="12"/>
      <c r="T54" s="12"/>
      <c r="U54" s="13"/>
      <c r="V54" s="13"/>
    </row>
    <row r="55" spans="1:22" ht="14.25">
      <c r="A55" s="1">
        <v>3760</v>
      </c>
      <c r="B55" s="4" t="s">
        <v>411</v>
      </c>
      <c r="C55" s="4" t="s">
        <v>174</v>
      </c>
      <c r="D55" s="5">
        <v>43411</v>
      </c>
      <c r="E55" s="5">
        <v>44141</v>
      </c>
      <c r="F55" s="4">
        <v>16</v>
      </c>
      <c r="G55" s="4" t="s">
        <v>284</v>
      </c>
      <c r="H55" s="5">
        <v>44141</v>
      </c>
      <c r="I55" s="2">
        <v>28000</v>
      </c>
      <c r="J55" s="2">
        <v>18666.669999999998</v>
      </c>
      <c r="K55" s="4" t="s">
        <v>64</v>
      </c>
      <c r="L55" s="4" t="s">
        <v>412</v>
      </c>
      <c r="M55" s="4" t="s">
        <v>413</v>
      </c>
      <c r="P55" s="12"/>
      <c r="Q55" s="12"/>
      <c r="T55" s="12"/>
      <c r="U55" s="13"/>
      <c r="V55" s="13"/>
    </row>
    <row r="56" spans="1:22" ht="14.25">
      <c r="A56" s="1">
        <v>3761</v>
      </c>
      <c r="B56" s="4" t="s">
        <v>414</v>
      </c>
      <c r="C56" s="4" t="s">
        <v>175</v>
      </c>
      <c r="D56" s="5">
        <v>43411</v>
      </c>
      <c r="E56" s="5">
        <v>44141</v>
      </c>
      <c r="F56" s="4">
        <v>16</v>
      </c>
      <c r="G56" s="4" t="s">
        <v>238</v>
      </c>
      <c r="H56" s="5">
        <v>44141</v>
      </c>
      <c r="I56" s="2">
        <v>119000</v>
      </c>
      <c r="J56" s="2">
        <v>79333.33</v>
      </c>
      <c r="K56" s="4" t="s">
        <v>65</v>
      </c>
      <c r="L56" s="4" t="s">
        <v>415</v>
      </c>
      <c r="M56" s="4" t="s">
        <v>416</v>
      </c>
      <c r="P56" s="12"/>
      <c r="Q56" s="12"/>
      <c r="T56" s="12"/>
      <c r="U56" s="13"/>
      <c r="V56" s="13"/>
    </row>
    <row r="57" spans="1:22" ht="14.25">
      <c r="A57" s="1">
        <v>3762</v>
      </c>
      <c r="B57" s="4" t="s">
        <v>417</v>
      </c>
      <c r="C57" s="4" t="s">
        <v>176</v>
      </c>
      <c r="D57" s="5">
        <v>43411</v>
      </c>
      <c r="E57" s="5">
        <v>44141</v>
      </c>
      <c r="F57" s="4">
        <v>16</v>
      </c>
      <c r="G57" s="4" t="s">
        <v>418</v>
      </c>
      <c r="H57" s="5">
        <v>44141</v>
      </c>
      <c r="I57" s="2">
        <v>190000</v>
      </c>
      <c r="J57" s="2">
        <v>126666.67</v>
      </c>
      <c r="K57" s="4" t="s">
        <v>66</v>
      </c>
      <c r="L57" s="4" t="s">
        <v>419</v>
      </c>
      <c r="M57" s="4" t="s">
        <v>420</v>
      </c>
      <c r="P57" s="12"/>
      <c r="Q57" s="12"/>
      <c r="T57" s="12"/>
      <c r="U57" s="13"/>
      <c r="V57" s="13"/>
    </row>
    <row r="58" spans="1:22" ht="14.25">
      <c r="A58" s="1">
        <v>3763</v>
      </c>
      <c r="B58" s="4" t="s">
        <v>421</v>
      </c>
      <c r="C58" s="4" t="s">
        <v>177</v>
      </c>
      <c r="D58" s="5">
        <v>43411</v>
      </c>
      <c r="E58" s="5">
        <v>44141</v>
      </c>
      <c r="F58" s="4">
        <v>16</v>
      </c>
      <c r="G58" s="4" t="s">
        <v>265</v>
      </c>
      <c r="H58" s="5">
        <v>44141</v>
      </c>
      <c r="I58" s="2">
        <v>180000</v>
      </c>
      <c r="J58" s="2">
        <v>120000</v>
      </c>
      <c r="K58" s="4" t="s">
        <v>67</v>
      </c>
      <c r="L58" s="4" t="s">
        <v>422</v>
      </c>
      <c r="M58" s="4" t="s">
        <v>423</v>
      </c>
      <c r="P58" s="12"/>
      <c r="Q58" s="12"/>
      <c r="T58" s="12"/>
      <c r="U58" s="13"/>
      <c r="V58" s="13"/>
    </row>
    <row r="59" spans="1:22" ht="14.25">
      <c r="A59" s="1">
        <v>3764</v>
      </c>
      <c r="B59" s="4" t="s">
        <v>322</v>
      </c>
      <c r="C59" s="4" t="s">
        <v>178</v>
      </c>
      <c r="D59" s="5">
        <v>43411</v>
      </c>
      <c r="E59" s="5">
        <v>44141</v>
      </c>
      <c r="F59" s="4">
        <v>16</v>
      </c>
      <c r="G59" s="4" t="s">
        <v>301</v>
      </c>
      <c r="H59" s="5">
        <v>44141</v>
      </c>
      <c r="I59" s="2">
        <v>24000</v>
      </c>
      <c r="J59" s="2">
        <v>16000</v>
      </c>
      <c r="K59" s="4" t="s">
        <v>68</v>
      </c>
      <c r="L59" s="4" t="s">
        <v>424</v>
      </c>
      <c r="M59" s="4" t="s">
        <v>425</v>
      </c>
      <c r="P59" s="12"/>
      <c r="Q59" s="12"/>
      <c r="T59" s="12"/>
      <c r="U59" s="13"/>
      <c r="V59" s="13"/>
    </row>
    <row r="60" spans="1:22" ht="14.25">
      <c r="A60" s="1">
        <v>3765</v>
      </c>
      <c r="B60" s="4" t="s">
        <v>426</v>
      </c>
      <c r="C60" s="4" t="s">
        <v>179</v>
      </c>
      <c r="D60" s="5">
        <v>43411</v>
      </c>
      <c r="E60" s="5">
        <v>44141</v>
      </c>
      <c r="F60" s="4">
        <v>16</v>
      </c>
      <c r="G60" s="4" t="s">
        <v>398</v>
      </c>
      <c r="H60" s="5">
        <v>44141</v>
      </c>
      <c r="I60" s="2">
        <v>30000</v>
      </c>
      <c r="J60" s="2">
        <v>20000</v>
      </c>
      <c r="K60" s="4" t="s">
        <v>69</v>
      </c>
      <c r="L60" s="4" t="s">
        <v>427</v>
      </c>
      <c r="M60" s="4" t="s">
        <v>428</v>
      </c>
      <c r="P60" s="12"/>
      <c r="Q60" s="12"/>
      <c r="T60" s="12"/>
      <c r="U60" s="13"/>
      <c r="V60" s="13"/>
    </row>
    <row r="61" spans="1:22" ht="14.25">
      <c r="A61" s="1">
        <v>3766</v>
      </c>
      <c r="B61" s="4" t="s">
        <v>429</v>
      </c>
      <c r="C61" s="4" t="s">
        <v>180</v>
      </c>
      <c r="D61" s="5">
        <v>43411</v>
      </c>
      <c r="E61" s="5">
        <v>44141</v>
      </c>
      <c r="F61" s="4">
        <v>16</v>
      </c>
      <c r="G61" s="4" t="s">
        <v>430</v>
      </c>
      <c r="H61" s="5">
        <v>44141</v>
      </c>
      <c r="I61" s="2">
        <v>70000</v>
      </c>
      <c r="J61" s="2">
        <v>46666.67</v>
      </c>
      <c r="K61" s="4" t="s">
        <v>70</v>
      </c>
      <c r="L61" s="4" t="s">
        <v>431</v>
      </c>
      <c r="M61" s="4" t="s">
        <v>432</v>
      </c>
      <c r="P61" s="12"/>
      <c r="Q61" s="12"/>
      <c r="T61" s="12"/>
      <c r="U61" s="13"/>
      <c r="V61" s="13"/>
    </row>
    <row r="62" spans="1:22" ht="14.25">
      <c r="A62" s="1">
        <v>3767</v>
      </c>
      <c r="B62" s="4" t="s">
        <v>433</v>
      </c>
      <c r="C62" s="4" t="s">
        <v>181</v>
      </c>
      <c r="D62" s="5">
        <v>43410</v>
      </c>
      <c r="E62" s="5">
        <v>44140</v>
      </c>
      <c r="F62" s="4">
        <v>16</v>
      </c>
      <c r="G62" s="4" t="s">
        <v>434</v>
      </c>
      <c r="H62" s="5">
        <v>44140</v>
      </c>
      <c r="I62" s="2">
        <v>74000</v>
      </c>
      <c r="J62" s="2">
        <v>49333.33</v>
      </c>
      <c r="K62" s="4" t="s">
        <v>71</v>
      </c>
      <c r="L62" s="4" t="s">
        <v>435</v>
      </c>
      <c r="M62" s="4" t="s">
        <v>436</v>
      </c>
      <c r="P62" s="12"/>
      <c r="Q62" s="12"/>
      <c r="T62" s="12"/>
      <c r="U62" s="13"/>
      <c r="V62" s="13"/>
    </row>
    <row r="63" spans="1:22" ht="14.25">
      <c r="A63" s="1">
        <v>3768</v>
      </c>
      <c r="B63" s="4" t="s">
        <v>272</v>
      </c>
      <c r="C63" s="4" t="s">
        <v>182</v>
      </c>
      <c r="D63" s="5">
        <v>43411</v>
      </c>
      <c r="E63" s="5">
        <v>44141</v>
      </c>
      <c r="F63" s="4">
        <v>16</v>
      </c>
      <c r="G63" s="4" t="s">
        <v>273</v>
      </c>
      <c r="H63" s="5">
        <v>44141</v>
      </c>
      <c r="I63" s="2">
        <v>60000</v>
      </c>
      <c r="J63" s="2">
        <v>40000</v>
      </c>
      <c r="K63" s="4" t="s">
        <v>71</v>
      </c>
      <c r="L63" s="4" t="s">
        <v>437</v>
      </c>
      <c r="M63" s="4" t="s">
        <v>438</v>
      </c>
      <c r="P63" s="12"/>
      <c r="Q63" s="12"/>
      <c r="T63" s="12"/>
      <c r="U63" s="13"/>
      <c r="V63" s="13"/>
    </row>
    <row r="64" spans="1:22" ht="14.25">
      <c r="A64" s="1">
        <v>3769</v>
      </c>
      <c r="B64" s="4" t="s">
        <v>439</v>
      </c>
      <c r="C64" s="4" t="s">
        <v>183</v>
      </c>
      <c r="D64" s="5">
        <v>43411</v>
      </c>
      <c r="E64" s="5">
        <v>44141</v>
      </c>
      <c r="F64" s="4">
        <v>16</v>
      </c>
      <c r="G64" s="4" t="s">
        <v>408</v>
      </c>
      <c r="H64" s="5">
        <v>44141</v>
      </c>
      <c r="I64" s="2">
        <v>25000</v>
      </c>
      <c r="J64" s="2">
        <v>16666.669999999998</v>
      </c>
      <c r="K64" s="4" t="s">
        <v>72</v>
      </c>
      <c r="L64" s="4" t="s">
        <v>440</v>
      </c>
      <c r="M64" s="4" t="s">
        <v>441</v>
      </c>
      <c r="P64" s="12"/>
      <c r="Q64" s="12"/>
      <c r="T64" s="12"/>
      <c r="U64" s="13"/>
      <c r="V64" s="13"/>
    </row>
    <row r="65" spans="1:22" ht="14.25">
      <c r="A65" s="1">
        <v>3770</v>
      </c>
      <c r="B65" s="4" t="s">
        <v>442</v>
      </c>
      <c r="C65" s="4" t="s">
        <v>184</v>
      </c>
      <c r="D65" s="5">
        <v>43411</v>
      </c>
      <c r="E65" s="5">
        <v>44141</v>
      </c>
      <c r="F65" s="4">
        <v>16</v>
      </c>
      <c r="G65" s="4" t="s">
        <v>242</v>
      </c>
      <c r="H65" s="5">
        <v>44141</v>
      </c>
      <c r="I65" s="2">
        <v>24000</v>
      </c>
      <c r="J65" s="2">
        <v>16000</v>
      </c>
      <c r="K65" s="4" t="s">
        <v>73</v>
      </c>
      <c r="L65" s="4" t="s">
        <v>443</v>
      </c>
      <c r="M65" s="4" t="s">
        <v>444</v>
      </c>
      <c r="P65" s="12"/>
      <c r="Q65" s="12"/>
      <c r="T65" s="12"/>
      <c r="U65" s="13"/>
      <c r="V65" s="13"/>
    </row>
    <row r="66" spans="1:22" ht="14.25">
      <c r="A66" s="1">
        <v>3771</v>
      </c>
      <c r="B66" s="4" t="s">
        <v>445</v>
      </c>
      <c r="C66" s="4" t="s">
        <v>185</v>
      </c>
      <c r="D66" s="5">
        <v>43411</v>
      </c>
      <c r="E66" s="5">
        <v>44141</v>
      </c>
      <c r="F66" s="4">
        <v>16</v>
      </c>
      <c r="G66" s="4" t="s">
        <v>376</v>
      </c>
      <c r="H66" s="5">
        <v>44141</v>
      </c>
      <c r="I66" s="2">
        <v>40000</v>
      </c>
      <c r="J66" s="2">
        <v>26666.67</v>
      </c>
      <c r="K66" s="4" t="s">
        <v>74</v>
      </c>
      <c r="L66" s="4" t="s">
        <v>446</v>
      </c>
      <c r="M66" s="4" t="s">
        <v>447</v>
      </c>
      <c r="P66" s="12"/>
      <c r="Q66" s="12"/>
      <c r="T66" s="12"/>
      <c r="U66" s="13"/>
      <c r="V66" s="13"/>
    </row>
    <row r="67" spans="1:22" ht="14.25">
      <c r="A67" s="1">
        <v>3772</v>
      </c>
      <c r="B67" s="4" t="s">
        <v>448</v>
      </c>
      <c r="C67" s="4" t="s">
        <v>186</v>
      </c>
      <c r="D67" s="5">
        <v>43411</v>
      </c>
      <c r="E67" s="5">
        <v>44141</v>
      </c>
      <c r="F67" s="4">
        <v>16</v>
      </c>
      <c r="G67" s="4" t="s">
        <v>238</v>
      </c>
      <c r="H67" s="5">
        <v>44141</v>
      </c>
      <c r="I67" s="2">
        <v>80000</v>
      </c>
      <c r="J67" s="2">
        <v>53333.33</v>
      </c>
      <c r="K67" s="4" t="s">
        <v>75</v>
      </c>
      <c r="L67" s="4" t="s">
        <v>449</v>
      </c>
      <c r="M67" s="4" t="s">
        <v>450</v>
      </c>
      <c r="P67" s="12"/>
      <c r="Q67" s="12"/>
      <c r="T67" s="12"/>
      <c r="U67" s="13"/>
      <c r="V67" s="13"/>
    </row>
    <row r="68" spans="1:22" ht="14.25">
      <c r="A68" s="1">
        <v>3773</v>
      </c>
      <c r="B68" s="4" t="s">
        <v>451</v>
      </c>
      <c r="C68" s="4" t="s">
        <v>187</v>
      </c>
      <c r="D68" s="5">
        <v>43411</v>
      </c>
      <c r="E68" s="5">
        <v>44141</v>
      </c>
      <c r="F68" s="4">
        <v>16</v>
      </c>
      <c r="G68" s="4" t="s">
        <v>452</v>
      </c>
      <c r="H68" s="5">
        <v>44141</v>
      </c>
      <c r="I68" s="2">
        <v>105000</v>
      </c>
      <c r="J68" s="2">
        <v>70000</v>
      </c>
      <c r="K68" s="4" t="s">
        <v>76</v>
      </c>
      <c r="L68" s="4" t="s">
        <v>453</v>
      </c>
      <c r="M68" s="4" t="s">
        <v>454</v>
      </c>
      <c r="P68" s="12"/>
      <c r="Q68" s="12"/>
      <c r="T68" s="12"/>
      <c r="U68" s="13"/>
      <c r="V68" s="13"/>
    </row>
    <row r="69" spans="1:22" ht="14.25">
      <c r="A69" s="1">
        <v>3774</v>
      </c>
      <c r="B69" s="4" t="s">
        <v>455</v>
      </c>
      <c r="C69" s="4" t="s">
        <v>188</v>
      </c>
      <c r="D69" s="5">
        <v>43409</v>
      </c>
      <c r="E69" s="5">
        <v>44139</v>
      </c>
      <c r="F69" s="4">
        <v>16</v>
      </c>
      <c r="G69" s="4" t="s">
        <v>319</v>
      </c>
      <c r="H69" s="5">
        <v>44139</v>
      </c>
      <c r="I69" s="2">
        <v>20000</v>
      </c>
      <c r="J69" s="2">
        <v>13333.33</v>
      </c>
      <c r="K69" s="4" t="s">
        <v>77</v>
      </c>
      <c r="L69" s="4" t="s">
        <v>456</v>
      </c>
      <c r="M69" s="4" t="s">
        <v>457</v>
      </c>
      <c r="P69" s="12"/>
      <c r="Q69" s="12"/>
      <c r="T69" s="12"/>
      <c r="U69" s="13"/>
      <c r="V69" s="13"/>
    </row>
    <row r="70" spans="1:22" ht="14.25">
      <c r="A70" s="1">
        <v>3775</v>
      </c>
      <c r="B70" s="4" t="s">
        <v>322</v>
      </c>
      <c r="C70" s="4" t="s">
        <v>189</v>
      </c>
      <c r="D70" s="5">
        <v>43411</v>
      </c>
      <c r="E70" s="5">
        <v>44141</v>
      </c>
      <c r="F70" s="4">
        <v>16</v>
      </c>
      <c r="G70" s="4" t="s">
        <v>250</v>
      </c>
      <c r="H70" s="5">
        <v>44141</v>
      </c>
      <c r="I70" s="2">
        <v>40000</v>
      </c>
      <c r="J70" s="2">
        <v>26666.67</v>
      </c>
      <c r="K70" s="4" t="s">
        <v>78</v>
      </c>
      <c r="L70" s="4" t="s">
        <v>458</v>
      </c>
      <c r="M70" s="4" t="s">
        <v>459</v>
      </c>
      <c r="P70" s="12"/>
      <c r="Q70" s="12"/>
      <c r="T70" s="12"/>
      <c r="U70" s="13"/>
      <c r="V70" s="13"/>
    </row>
    <row r="71" spans="1:22" ht="14.25">
      <c r="A71" s="1">
        <v>3776</v>
      </c>
      <c r="B71" s="4" t="s">
        <v>460</v>
      </c>
      <c r="C71" s="4" t="s">
        <v>190</v>
      </c>
      <c r="D71" s="5">
        <v>43411</v>
      </c>
      <c r="E71" s="5">
        <v>44141</v>
      </c>
      <c r="F71" s="4">
        <v>16</v>
      </c>
      <c r="G71" s="4" t="s">
        <v>250</v>
      </c>
      <c r="H71" s="5">
        <v>44141</v>
      </c>
      <c r="I71" s="2">
        <v>30000</v>
      </c>
      <c r="J71" s="2">
        <v>20000</v>
      </c>
      <c r="K71" s="4" t="s">
        <v>79</v>
      </c>
      <c r="L71" s="4" t="s">
        <v>461</v>
      </c>
      <c r="M71" s="4" t="s">
        <v>462</v>
      </c>
      <c r="P71" s="12"/>
      <c r="Q71" s="12"/>
      <c r="T71" s="12"/>
      <c r="U71" s="13"/>
      <c r="V71" s="13"/>
    </row>
    <row r="72" spans="1:22" ht="14.25">
      <c r="A72" s="1">
        <v>3777</v>
      </c>
      <c r="B72" s="4" t="s">
        <v>463</v>
      </c>
      <c r="C72" s="4" t="s">
        <v>191</v>
      </c>
      <c r="D72" s="5">
        <v>43411</v>
      </c>
      <c r="E72" s="5">
        <v>44141</v>
      </c>
      <c r="F72" s="4">
        <v>16</v>
      </c>
      <c r="G72" s="4" t="s">
        <v>273</v>
      </c>
      <c r="H72" s="5">
        <v>44141</v>
      </c>
      <c r="I72" s="2">
        <v>85000</v>
      </c>
      <c r="J72" s="2">
        <v>56666.67</v>
      </c>
      <c r="K72" s="4" t="s">
        <v>80</v>
      </c>
      <c r="L72" s="4" t="s">
        <v>464</v>
      </c>
      <c r="M72" s="4" t="s">
        <v>465</v>
      </c>
      <c r="P72" s="12"/>
      <c r="Q72" s="12"/>
      <c r="T72" s="12"/>
      <c r="U72" s="13"/>
      <c r="V72" s="13"/>
    </row>
    <row r="73" spans="1:22" ht="14.25">
      <c r="A73" s="1">
        <v>3778</v>
      </c>
      <c r="B73" s="4" t="s">
        <v>466</v>
      </c>
      <c r="C73" s="4" t="s">
        <v>192</v>
      </c>
      <c r="D73" s="5">
        <v>43411</v>
      </c>
      <c r="E73" s="5">
        <v>44141</v>
      </c>
      <c r="F73" s="4">
        <v>16</v>
      </c>
      <c r="G73" s="4" t="s">
        <v>330</v>
      </c>
      <c r="H73" s="5">
        <v>44141</v>
      </c>
      <c r="I73" s="2">
        <v>26000</v>
      </c>
      <c r="J73" s="2">
        <v>17333.330000000002</v>
      </c>
      <c r="K73" s="4" t="s">
        <v>81</v>
      </c>
      <c r="L73" s="4" t="s">
        <v>467</v>
      </c>
      <c r="M73" s="4" t="s">
        <v>468</v>
      </c>
      <c r="P73" s="12"/>
      <c r="Q73" s="12"/>
      <c r="T73" s="12"/>
      <c r="U73" s="13"/>
      <c r="V73" s="13"/>
    </row>
    <row r="74" spans="1:22" ht="14.25">
      <c r="A74" s="1">
        <v>3779</v>
      </c>
      <c r="B74" s="4" t="s">
        <v>469</v>
      </c>
      <c r="C74" s="4" t="s">
        <v>193</v>
      </c>
      <c r="D74" s="5">
        <v>43410</v>
      </c>
      <c r="E74" s="5">
        <v>44140</v>
      </c>
      <c r="F74" s="4">
        <v>16</v>
      </c>
      <c r="G74" s="4" t="s">
        <v>402</v>
      </c>
      <c r="H74" s="5">
        <v>44140</v>
      </c>
      <c r="I74" s="2">
        <v>28000</v>
      </c>
      <c r="J74" s="2">
        <v>18666.669999999998</v>
      </c>
      <c r="K74" s="4" t="s">
        <v>82</v>
      </c>
      <c r="L74" s="4" t="s">
        <v>470</v>
      </c>
      <c r="M74" s="4" t="s">
        <v>471</v>
      </c>
      <c r="P74" s="12"/>
      <c r="Q74" s="12"/>
      <c r="T74" s="12"/>
      <c r="U74" s="13"/>
      <c r="V74" s="13"/>
    </row>
    <row r="75" spans="1:22" ht="14.25">
      <c r="A75" s="1">
        <v>3780</v>
      </c>
      <c r="B75" s="4" t="s">
        <v>472</v>
      </c>
      <c r="C75" s="4" t="s">
        <v>194</v>
      </c>
      <c r="D75" s="5">
        <v>43410</v>
      </c>
      <c r="E75" s="5">
        <v>44140</v>
      </c>
      <c r="F75" s="4">
        <v>16</v>
      </c>
      <c r="G75" s="4" t="s">
        <v>254</v>
      </c>
      <c r="H75" s="5">
        <v>44140</v>
      </c>
      <c r="I75" s="2">
        <v>24000</v>
      </c>
      <c r="J75" s="2">
        <v>16000</v>
      </c>
      <c r="K75" s="4" t="s">
        <v>83</v>
      </c>
      <c r="L75" s="4" t="s">
        <v>473</v>
      </c>
      <c r="M75" s="4" t="s">
        <v>474</v>
      </c>
      <c r="P75" s="12"/>
      <c r="Q75" s="12"/>
      <c r="T75" s="12"/>
      <c r="U75" s="13"/>
      <c r="V75" s="13"/>
    </row>
    <row r="76" spans="1:22" ht="14.25">
      <c r="A76" s="1">
        <v>3781</v>
      </c>
      <c r="B76" s="4" t="s">
        <v>475</v>
      </c>
      <c r="C76" s="4" t="s">
        <v>195</v>
      </c>
      <c r="D76" s="5">
        <v>43410</v>
      </c>
      <c r="E76" s="5">
        <v>44140</v>
      </c>
      <c r="F76" s="4">
        <v>16</v>
      </c>
      <c r="G76" s="4" t="s">
        <v>340</v>
      </c>
      <c r="H76" s="5">
        <v>44140</v>
      </c>
      <c r="I76" s="2">
        <v>32000</v>
      </c>
      <c r="J76" s="2">
        <v>21333.33</v>
      </c>
      <c r="K76" s="4" t="s">
        <v>84</v>
      </c>
      <c r="L76" s="4" t="s">
        <v>476</v>
      </c>
      <c r="M76" s="4" t="s">
        <v>477</v>
      </c>
      <c r="P76" s="12"/>
      <c r="Q76" s="12"/>
      <c r="T76" s="12"/>
      <c r="U76" s="13"/>
      <c r="V76" s="13"/>
    </row>
    <row r="77" spans="1:22" ht="14.25">
      <c r="A77" s="1">
        <v>3782</v>
      </c>
      <c r="B77" s="4" t="s">
        <v>478</v>
      </c>
      <c r="C77" s="4" t="s">
        <v>196</v>
      </c>
      <c r="D77" s="5">
        <v>43411</v>
      </c>
      <c r="E77" s="5">
        <v>44141</v>
      </c>
      <c r="F77" s="4">
        <v>16</v>
      </c>
      <c r="G77" s="4" t="s">
        <v>311</v>
      </c>
      <c r="H77" s="5">
        <v>44141</v>
      </c>
      <c r="I77" s="2">
        <v>195000</v>
      </c>
      <c r="J77" s="2">
        <v>130000</v>
      </c>
      <c r="K77" s="4" t="s">
        <v>85</v>
      </c>
      <c r="L77" s="4" t="s">
        <v>479</v>
      </c>
      <c r="M77" s="4" t="s">
        <v>480</v>
      </c>
      <c r="P77" s="12"/>
      <c r="Q77" s="12"/>
      <c r="T77" s="12"/>
      <c r="U77" s="13"/>
      <c r="V77" s="13"/>
    </row>
    <row r="78" spans="1:22" ht="14.25">
      <c r="A78" s="1">
        <v>3783</v>
      </c>
      <c r="B78" s="4" t="s">
        <v>481</v>
      </c>
      <c r="C78" s="4" t="s">
        <v>197</v>
      </c>
      <c r="D78" s="5">
        <v>43411</v>
      </c>
      <c r="E78" s="5">
        <v>44141</v>
      </c>
      <c r="F78" s="4">
        <v>16</v>
      </c>
      <c r="G78" s="4" t="s">
        <v>482</v>
      </c>
      <c r="H78" s="5">
        <v>44141</v>
      </c>
      <c r="I78" s="2">
        <v>40000</v>
      </c>
      <c r="J78" s="2">
        <v>26666.67</v>
      </c>
      <c r="K78" s="4" t="s">
        <v>86</v>
      </c>
      <c r="L78" s="4" t="s">
        <v>483</v>
      </c>
      <c r="M78" s="4" t="s">
        <v>484</v>
      </c>
      <c r="P78" s="12"/>
      <c r="Q78" s="12"/>
      <c r="T78" s="12"/>
      <c r="U78" s="13"/>
      <c r="V78" s="13"/>
    </row>
    <row r="79" spans="1:22" ht="14.25">
      <c r="A79" s="1">
        <v>3784</v>
      </c>
      <c r="B79" s="4" t="s">
        <v>485</v>
      </c>
      <c r="C79" s="4" t="s">
        <v>198</v>
      </c>
      <c r="D79" s="5">
        <v>43410</v>
      </c>
      <c r="E79" s="5">
        <v>44140</v>
      </c>
      <c r="F79" s="4">
        <v>16</v>
      </c>
      <c r="G79" s="4" t="s">
        <v>418</v>
      </c>
      <c r="H79" s="5">
        <v>44140</v>
      </c>
      <c r="I79" s="2">
        <v>34000</v>
      </c>
      <c r="J79" s="2">
        <v>22666.67</v>
      </c>
      <c r="K79" s="4" t="s">
        <v>87</v>
      </c>
      <c r="L79" s="4" t="s">
        <v>486</v>
      </c>
      <c r="M79" s="4" t="s">
        <v>487</v>
      </c>
      <c r="P79" s="12"/>
      <c r="Q79" s="12"/>
      <c r="T79" s="12"/>
      <c r="U79" s="13"/>
      <c r="V79" s="13"/>
    </row>
    <row r="80" spans="1:22" ht="14.25">
      <c r="A80" s="1">
        <v>3785</v>
      </c>
      <c r="B80" s="4" t="s">
        <v>488</v>
      </c>
      <c r="C80" s="4" t="s">
        <v>199</v>
      </c>
      <c r="D80" s="5">
        <v>43411</v>
      </c>
      <c r="E80" s="5">
        <v>44141</v>
      </c>
      <c r="F80" s="4">
        <v>16</v>
      </c>
      <c r="G80" s="4" t="s">
        <v>323</v>
      </c>
      <c r="H80" s="5">
        <v>44141</v>
      </c>
      <c r="I80" s="2">
        <v>59000</v>
      </c>
      <c r="J80" s="2">
        <v>39333.33</v>
      </c>
      <c r="K80" s="4" t="s">
        <v>88</v>
      </c>
      <c r="L80" s="4" t="s">
        <v>489</v>
      </c>
      <c r="M80" s="4" t="s">
        <v>490</v>
      </c>
      <c r="P80" s="12"/>
      <c r="Q80" s="12"/>
      <c r="T80" s="12"/>
      <c r="U80" s="13"/>
      <c r="V80" s="13"/>
    </row>
    <row r="81" spans="1:22" ht="14.25">
      <c r="A81" s="1">
        <v>3786</v>
      </c>
      <c r="B81" s="4" t="s">
        <v>491</v>
      </c>
      <c r="C81" s="4" t="s">
        <v>200</v>
      </c>
      <c r="D81" s="5">
        <v>43411</v>
      </c>
      <c r="E81" s="5">
        <v>44141</v>
      </c>
      <c r="F81" s="4">
        <v>16</v>
      </c>
      <c r="G81" s="4" t="s">
        <v>492</v>
      </c>
      <c r="H81" s="5">
        <v>44141</v>
      </c>
      <c r="I81" s="2">
        <v>48000</v>
      </c>
      <c r="J81" s="2">
        <v>32000</v>
      </c>
      <c r="K81" s="4" t="s">
        <v>89</v>
      </c>
      <c r="L81" s="4" t="s">
        <v>493</v>
      </c>
      <c r="M81" s="4" t="s">
        <v>494</v>
      </c>
      <c r="P81" s="12"/>
      <c r="Q81" s="12"/>
      <c r="T81" s="12"/>
      <c r="U81" s="13"/>
      <c r="V81" s="13"/>
    </row>
    <row r="82" spans="1:22" ht="14.25">
      <c r="A82" s="1">
        <v>3787</v>
      </c>
      <c r="B82" s="4" t="s">
        <v>495</v>
      </c>
      <c r="C82" s="4" t="s">
        <v>201</v>
      </c>
      <c r="D82" s="5">
        <v>43410</v>
      </c>
      <c r="E82" s="5">
        <v>44140</v>
      </c>
      <c r="F82" s="4">
        <v>16</v>
      </c>
      <c r="G82" s="4" t="s">
        <v>340</v>
      </c>
      <c r="H82" s="5">
        <v>44140</v>
      </c>
      <c r="I82" s="2">
        <v>54000</v>
      </c>
      <c r="J82" s="2">
        <v>36000</v>
      </c>
      <c r="K82" s="4" t="s">
        <v>90</v>
      </c>
      <c r="L82" s="4" t="s">
        <v>496</v>
      </c>
      <c r="M82" s="4" t="s">
        <v>497</v>
      </c>
      <c r="P82" s="12"/>
      <c r="Q82" s="12"/>
      <c r="T82" s="12"/>
      <c r="U82" s="13"/>
      <c r="V82" s="13"/>
    </row>
    <row r="83" spans="1:22" ht="14.25">
      <c r="A83" s="1">
        <v>3788</v>
      </c>
      <c r="B83" s="4" t="s">
        <v>498</v>
      </c>
      <c r="C83" s="4" t="s">
        <v>202</v>
      </c>
      <c r="D83" s="5">
        <v>43411</v>
      </c>
      <c r="E83" s="5">
        <v>44141</v>
      </c>
      <c r="F83" s="4">
        <v>16</v>
      </c>
      <c r="G83" s="4" t="s">
        <v>402</v>
      </c>
      <c r="H83" s="5">
        <v>44141</v>
      </c>
      <c r="I83" s="2">
        <v>190000</v>
      </c>
      <c r="J83" s="2">
        <v>126666.67</v>
      </c>
      <c r="K83" s="4" t="s">
        <v>91</v>
      </c>
      <c r="L83" s="4" t="s">
        <v>499</v>
      </c>
      <c r="M83" s="4" t="s">
        <v>500</v>
      </c>
      <c r="P83" s="12"/>
      <c r="Q83" s="12"/>
      <c r="T83" s="12"/>
      <c r="U83" s="13"/>
      <c r="V83" s="13"/>
    </row>
    <row r="84" spans="1:22" ht="14.25">
      <c r="A84" s="1">
        <v>3789</v>
      </c>
      <c r="B84" s="4" t="s">
        <v>290</v>
      </c>
      <c r="C84" s="4" t="s">
        <v>203</v>
      </c>
      <c r="D84" s="5">
        <v>43411</v>
      </c>
      <c r="E84" s="5">
        <v>44141</v>
      </c>
      <c r="F84" s="4">
        <v>16</v>
      </c>
      <c r="G84" s="4" t="s">
        <v>242</v>
      </c>
      <c r="H84" s="5">
        <v>44141</v>
      </c>
      <c r="I84" s="2">
        <v>90000</v>
      </c>
      <c r="J84" s="2">
        <v>60000</v>
      </c>
      <c r="K84" s="4" t="s">
        <v>92</v>
      </c>
      <c r="L84" s="4" t="s">
        <v>501</v>
      </c>
      <c r="M84" s="4" t="s">
        <v>502</v>
      </c>
      <c r="P84" s="12"/>
      <c r="Q84" s="12"/>
      <c r="T84" s="12"/>
      <c r="U84" s="13"/>
      <c r="V84" s="13"/>
    </row>
    <row r="85" spans="1:22" ht="14.25">
      <c r="A85" s="1">
        <v>3790</v>
      </c>
      <c r="B85" s="4" t="s">
        <v>503</v>
      </c>
      <c r="C85" s="4" t="s">
        <v>204</v>
      </c>
      <c r="D85" s="5">
        <v>43412</v>
      </c>
      <c r="E85" s="5">
        <v>44142</v>
      </c>
      <c r="F85" s="4">
        <v>16</v>
      </c>
      <c r="G85" s="4" t="s">
        <v>254</v>
      </c>
      <c r="H85" s="5">
        <v>44142</v>
      </c>
      <c r="I85" s="2">
        <v>30000</v>
      </c>
      <c r="J85" s="2">
        <v>20000</v>
      </c>
      <c r="K85" s="4" t="s">
        <v>93</v>
      </c>
      <c r="L85" s="4" t="s">
        <v>504</v>
      </c>
      <c r="M85" s="4" t="s">
        <v>505</v>
      </c>
      <c r="P85" s="12"/>
      <c r="Q85" s="12"/>
      <c r="T85" s="12"/>
      <c r="U85" s="13"/>
      <c r="V85" s="13"/>
    </row>
    <row r="86" spans="1:22" ht="14.25">
      <c r="A86" s="1">
        <v>3791</v>
      </c>
      <c r="B86" s="4" t="s">
        <v>506</v>
      </c>
      <c r="C86" s="4" t="s">
        <v>205</v>
      </c>
      <c r="D86" s="5">
        <v>43412</v>
      </c>
      <c r="E86" s="5">
        <v>44142</v>
      </c>
      <c r="F86" s="4">
        <v>16</v>
      </c>
      <c r="G86" s="4" t="s">
        <v>482</v>
      </c>
      <c r="H86" s="5">
        <v>44142</v>
      </c>
      <c r="I86" s="2">
        <v>132000</v>
      </c>
      <c r="J86" s="2">
        <v>88000</v>
      </c>
      <c r="K86" s="4" t="s">
        <v>94</v>
      </c>
      <c r="L86" s="4" t="s">
        <v>507</v>
      </c>
      <c r="M86" s="4" t="s">
        <v>508</v>
      </c>
      <c r="P86" s="12"/>
      <c r="Q86" s="12"/>
      <c r="T86" s="12"/>
      <c r="U86" s="13"/>
      <c r="V86" s="13"/>
    </row>
    <row r="87" spans="1:22" ht="14.25">
      <c r="A87" s="1">
        <v>3793</v>
      </c>
      <c r="B87" s="4" t="s">
        <v>417</v>
      </c>
      <c r="C87" s="4" t="s">
        <v>206</v>
      </c>
      <c r="D87" s="5">
        <v>43411</v>
      </c>
      <c r="E87" s="5">
        <v>44141</v>
      </c>
      <c r="F87" s="4">
        <v>16</v>
      </c>
      <c r="G87" s="4" t="s">
        <v>340</v>
      </c>
      <c r="H87" s="5">
        <v>44141</v>
      </c>
      <c r="I87" s="2">
        <v>28000</v>
      </c>
      <c r="J87" s="2">
        <v>18666.669999999998</v>
      </c>
      <c r="K87" s="4" t="s">
        <v>95</v>
      </c>
      <c r="L87" s="4" t="s">
        <v>509</v>
      </c>
      <c r="M87" s="4" t="s">
        <v>510</v>
      </c>
      <c r="P87" s="12"/>
      <c r="Q87" s="12"/>
      <c r="T87" s="12"/>
      <c r="U87" s="13"/>
      <c r="V87" s="13"/>
    </row>
    <row r="88" spans="1:22" ht="14.25">
      <c r="A88" s="1">
        <v>3794</v>
      </c>
      <c r="B88" s="4" t="s">
        <v>511</v>
      </c>
      <c r="C88" s="4" t="s">
        <v>207</v>
      </c>
      <c r="D88" s="5">
        <v>43411</v>
      </c>
      <c r="E88" s="5">
        <v>44141</v>
      </c>
      <c r="F88" s="4">
        <v>16</v>
      </c>
      <c r="G88" s="4" t="s">
        <v>402</v>
      </c>
      <c r="H88" s="5">
        <v>44141</v>
      </c>
      <c r="I88" s="2">
        <v>46000</v>
      </c>
      <c r="J88" s="2">
        <v>30666.67</v>
      </c>
      <c r="K88" s="4" t="s">
        <v>96</v>
      </c>
      <c r="L88" s="4" t="s">
        <v>512</v>
      </c>
      <c r="M88" s="4" t="s">
        <v>513</v>
      </c>
      <c r="P88" s="12"/>
      <c r="Q88" s="12"/>
      <c r="T88" s="12"/>
      <c r="U88" s="13"/>
      <c r="V88" s="13"/>
    </row>
    <row r="89" spans="1:22" ht="14.25">
      <c r="A89" s="1">
        <v>3795</v>
      </c>
      <c r="B89" s="4" t="s">
        <v>514</v>
      </c>
      <c r="C89" s="4" t="s">
        <v>208</v>
      </c>
      <c r="D89" s="5">
        <v>43412</v>
      </c>
      <c r="E89" s="5">
        <v>44142</v>
      </c>
      <c r="F89" s="4">
        <v>16</v>
      </c>
      <c r="G89" s="4" t="s">
        <v>515</v>
      </c>
      <c r="H89" s="5">
        <v>44142</v>
      </c>
      <c r="I89" s="2">
        <v>32000</v>
      </c>
      <c r="J89" s="2">
        <v>21333.33</v>
      </c>
      <c r="K89" s="4" t="s">
        <v>97</v>
      </c>
      <c r="L89" s="4" t="s">
        <v>516</v>
      </c>
      <c r="M89" s="4" t="s">
        <v>517</v>
      </c>
      <c r="P89" s="12"/>
      <c r="Q89" s="12"/>
      <c r="T89" s="12"/>
      <c r="U89" s="13"/>
      <c r="V89" s="13"/>
    </row>
    <row r="90" spans="1:22" ht="14.25">
      <c r="A90" s="1">
        <v>3796</v>
      </c>
      <c r="B90" s="4" t="s">
        <v>518</v>
      </c>
      <c r="C90" s="4" t="s">
        <v>209</v>
      </c>
      <c r="D90" s="5">
        <v>43411</v>
      </c>
      <c r="E90" s="5">
        <v>44141</v>
      </c>
      <c r="F90" s="4">
        <v>16</v>
      </c>
      <c r="G90" s="4" t="s">
        <v>265</v>
      </c>
      <c r="H90" s="5">
        <v>44141</v>
      </c>
      <c r="I90" s="2">
        <v>32000</v>
      </c>
      <c r="J90" s="2">
        <v>21333.33</v>
      </c>
      <c r="K90" s="4" t="s">
        <v>98</v>
      </c>
      <c r="L90" s="4" t="s">
        <v>519</v>
      </c>
      <c r="M90" s="4" t="s">
        <v>520</v>
      </c>
      <c r="P90" s="12"/>
      <c r="Q90" s="12"/>
      <c r="T90" s="12"/>
      <c r="U90" s="13"/>
      <c r="V90" s="13"/>
    </row>
    <row r="91" spans="1:22" ht="14.25">
      <c r="A91" s="1">
        <v>3797</v>
      </c>
      <c r="B91" s="4" t="s">
        <v>521</v>
      </c>
      <c r="C91" s="4" t="s">
        <v>210</v>
      </c>
      <c r="D91" s="5">
        <v>43411</v>
      </c>
      <c r="E91" s="5">
        <v>44141</v>
      </c>
      <c r="F91" s="4">
        <v>16</v>
      </c>
      <c r="G91" s="4" t="s">
        <v>242</v>
      </c>
      <c r="H91" s="5">
        <v>44141</v>
      </c>
      <c r="I91" s="2">
        <v>28000</v>
      </c>
      <c r="J91" s="2">
        <v>18666.669999999998</v>
      </c>
      <c r="K91" s="4" t="s">
        <v>99</v>
      </c>
      <c r="L91" s="4" t="s">
        <v>522</v>
      </c>
      <c r="M91" s="4" t="s">
        <v>523</v>
      </c>
      <c r="P91" s="12"/>
      <c r="Q91" s="12"/>
      <c r="T91" s="12"/>
      <c r="U91" s="13"/>
      <c r="V91" s="13"/>
    </row>
    <row r="92" spans="1:22" ht="14.25">
      <c r="A92" s="1">
        <v>3798</v>
      </c>
      <c r="B92" s="4" t="s">
        <v>524</v>
      </c>
      <c r="C92" s="4" t="s">
        <v>211</v>
      </c>
      <c r="D92" s="5">
        <v>43411</v>
      </c>
      <c r="E92" s="5">
        <v>44141</v>
      </c>
      <c r="F92" s="4">
        <v>16</v>
      </c>
      <c r="G92" s="4" t="s">
        <v>330</v>
      </c>
      <c r="H92" s="5">
        <v>44141</v>
      </c>
      <c r="I92" s="2">
        <v>50000</v>
      </c>
      <c r="J92" s="2">
        <v>33333.33</v>
      </c>
      <c r="K92" s="4" t="s">
        <v>100</v>
      </c>
      <c r="L92" s="4" t="s">
        <v>525</v>
      </c>
      <c r="M92" s="4" t="s">
        <v>526</v>
      </c>
      <c r="P92" s="12"/>
      <c r="Q92" s="12"/>
      <c r="T92" s="12"/>
      <c r="U92" s="13"/>
      <c r="V92" s="13"/>
    </row>
    <row r="93" spans="1:22" ht="14.25">
      <c r="A93" s="1">
        <v>3799</v>
      </c>
      <c r="B93" s="4" t="s">
        <v>527</v>
      </c>
      <c r="C93" s="4" t="s">
        <v>212</v>
      </c>
      <c r="D93" s="5">
        <v>43411</v>
      </c>
      <c r="E93" s="5">
        <v>44141</v>
      </c>
      <c r="F93" s="4">
        <v>16</v>
      </c>
      <c r="G93" s="4" t="s">
        <v>269</v>
      </c>
      <c r="H93" s="5">
        <v>44141</v>
      </c>
      <c r="I93" s="2">
        <v>32000</v>
      </c>
      <c r="J93" s="2">
        <v>21333.33</v>
      </c>
      <c r="K93" s="4" t="s">
        <v>84</v>
      </c>
      <c r="L93" s="4" t="s">
        <v>528</v>
      </c>
      <c r="M93" s="4" t="s">
        <v>529</v>
      </c>
      <c r="P93" s="12"/>
      <c r="Q93" s="12"/>
      <c r="T93" s="12"/>
      <c r="U93" s="13"/>
      <c r="V93" s="13"/>
    </row>
    <row r="94" spans="1:22" ht="14.25">
      <c r="A94" s="1">
        <v>3801</v>
      </c>
      <c r="B94" s="4" t="s">
        <v>530</v>
      </c>
      <c r="C94" s="4" t="s">
        <v>213</v>
      </c>
      <c r="D94" s="5">
        <v>43412</v>
      </c>
      <c r="E94" s="5">
        <v>44142</v>
      </c>
      <c r="F94" s="4">
        <v>16</v>
      </c>
      <c r="G94" s="4" t="s">
        <v>386</v>
      </c>
      <c r="H94" s="5">
        <v>44142</v>
      </c>
      <c r="I94" s="2">
        <v>128000</v>
      </c>
      <c r="J94" s="2">
        <v>85333.33</v>
      </c>
      <c r="K94" s="4" t="s">
        <v>101</v>
      </c>
      <c r="L94" s="4" t="s">
        <v>531</v>
      </c>
      <c r="M94" s="4" t="s">
        <v>532</v>
      </c>
      <c r="P94" s="12"/>
      <c r="Q94" s="12"/>
      <c r="T94" s="12"/>
      <c r="U94" s="13"/>
      <c r="V94" s="13"/>
    </row>
    <row r="95" spans="1:22" ht="14.25">
      <c r="A95" s="1">
        <v>3802</v>
      </c>
      <c r="B95" s="4" t="s">
        <v>533</v>
      </c>
      <c r="C95" s="4" t="s">
        <v>214</v>
      </c>
      <c r="D95" s="5">
        <v>43411</v>
      </c>
      <c r="E95" s="5">
        <v>44141</v>
      </c>
      <c r="F95" s="4">
        <v>16</v>
      </c>
      <c r="G95" s="4" t="s">
        <v>534</v>
      </c>
      <c r="H95" s="5">
        <v>44141</v>
      </c>
      <c r="I95" s="2">
        <v>30000</v>
      </c>
      <c r="J95" s="2">
        <v>20000</v>
      </c>
      <c r="K95" s="4" t="s">
        <v>102</v>
      </c>
      <c r="L95" s="4" t="s">
        <v>535</v>
      </c>
      <c r="M95" s="4" t="s">
        <v>536</v>
      </c>
      <c r="P95" s="12"/>
      <c r="Q95" s="12"/>
      <c r="T95" s="12"/>
      <c r="U95" s="13"/>
      <c r="V95" s="13"/>
    </row>
    <row r="96" spans="1:22" ht="14.25">
      <c r="A96" s="1">
        <v>3803</v>
      </c>
      <c r="B96" s="4" t="s">
        <v>537</v>
      </c>
      <c r="C96" s="4" t="s">
        <v>215</v>
      </c>
      <c r="D96" s="5">
        <v>43412</v>
      </c>
      <c r="E96" s="5">
        <v>44142</v>
      </c>
      <c r="F96" s="4">
        <v>16</v>
      </c>
      <c r="G96" s="4" t="s">
        <v>534</v>
      </c>
      <c r="H96" s="5">
        <v>44142</v>
      </c>
      <c r="I96" s="2">
        <v>40000</v>
      </c>
      <c r="J96" s="2">
        <v>26666.67</v>
      </c>
      <c r="K96" s="4" t="s">
        <v>103</v>
      </c>
      <c r="L96" s="4" t="s">
        <v>538</v>
      </c>
      <c r="M96" s="4" t="s">
        <v>539</v>
      </c>
      <c r="P96" s="12"/>
      <c r="Q96" s="12"/>
      <c r="T96" s="12"/>
      <c r="U96" s="13"/>
      <c r="V96" s="13"/>
    </row>
    <row r="97" spans="1:22" ht="14.25">
      <c r="A97" s="1">
        <v>3804</v>
      </c>
      <c r="B97" s="4" t="s">
        <v>540</v>
      </c>
      <c r="C97" s="4" t="s">
        <v>216</v>
      </c>
      <c r="D97" s="5">
        <v>43412</v>
      </c>
      <c r="E97" s="5">
        <v>44142</v>
      </c>
      <c r="F97" s="4">
        <v>16</v>
      </c>
      <c r="G97" s="4" t="s">
        <v>277</v>
      </c>
      <c r="H97" s="5">
        <v>44142</v>
      </c>
      <c r="I97" s="2">
        <v>50000</v>
      </c>
      <c r="J97" s="2">
        <v>33333.33</v>
      </c>
      <c r="K97" s="4" t="s">
        <v>104</v>
      </c>
      <c r="L97" s="4" t="s">
        <v>541</v>
      </c>
      <c r="M97" s="4" t="s">
        <v>542</v>
      </c>
      <c r="P97" s="12"/>
      <c r="Q97" s="12"/>
      <c r="T97" s="12"/>
      <c r="U97" s="13"/>
      <c r="V97" s="13"/>
    </row>
    <row r="98" spans="1:22" ht="14.25">
      <c r="A98" s="1">
        <v>3805</v>
      </c>
      <c r="B98" s="4" t="s">
        <v>543</v>
      </c>
      <c r="C98" s="4" t="s">
        <v>217</v>
      </c>
      <c r="D98" s="5">
        <v>43412</v>
      </c>
      <c r="E98" s="5">
        <v>44142</v>
      </c>
      <c r="F98" s="4">
        <v>16</v>
      </c>
      <c r="G98" s="4" t="s">
        <v>534</v>
      </c>
      <c r="H98" s="5">
        <v>44142</v>
      </c>
      <c r="I98" s="2">
        <v>49000</v>
      </c>
      <c r="J98" s="2">
        <v>32666.67</v>
      </c>
      <c r="K98" s="4" t="s">
        <v>105</v>
      </c>
      <c r="L98" s="4" t="s">
        <v>544</v>
      </c>
      <c r="M98" s="4" t="s">
        <v>545</v>
      </c>
      <c r="P98" s="12"/>
      <c r="Q98" s="12"/>
      <c r="T98" s="12"/>
      <c r="U98" s="13"/>
      <c r="V98" s="13"/>
    </row>
    <row r="99" spans="1:22" ht="14.25">
      <c r="A99" s="1">
        <v>3806</v>
      </c>
      <c r="B99" s="4" t="s">
        <v>546</v>
      </c>
      <c r="C99" s="4" t="s">
        <v>218</v>
      </c>
      <c r="D99" s="5">
        <v>43412</v>
      </c>
      <c r="E99" s="5">
        <v>44142</v>
      </c>
      <c r="F99" s="4">
        <v>16</v>
      </c>
      <c r="G99" s="4" t="s">
        <v>254</v>
      </c>
      <c r="H99" s="5">
        <v>44142</v>
      </c>
      <c r="I99" s="2">
        <v>70000</v>
      </c>
      <c r="J99" s="2">
        <v>46666.67</v>
      </c>
      <c r="K99" s="4" t="s">
        <v>106</v>
      </c>
      <c r="L99" s="4" t="s">
        <v>547</v>
      </c>
      <c r="M99" s="4" t="s">
        <v>548</v>
      </c>
      <c r="P99" s="12"/>
      <c r="Q99" s="12"/>
      <c r="T99" s="12"/>
      <c r="U99" s="13"/>
      <c r="V99" s="13"/>
    </row>
    <row r="100" spans="1:22" ht="14.25">
      <c r="A100" s="1">
        <v>3807</v>
      </c>
      <c r="B100" s="4" t="s">
        <v>549</v>
      </c>
      <c r="C100" s="4" t="s">
        <v>219</v>
      </c>
      <c r="D100" s="5">
        <v>43412</v>
      </c>
      <c r="E100" s="5">
        <v>44142</v>
      </c>
      <c r="F100" s="4">
        <v>16</v>
      </c>
      <c r="G100" s="4" t="s">
        <v>550</v>
      </c>
      <c r="H100" s="5">
        <v>44142</v>
      </c>
      <c r="I100" s="2">
        <v>20000</v>
      </c>
      <c r="J100" s="2">
        <v>13333.33</v>
      </c>
      <c r="K100" s="4" t="s">
        <v>107</v>
      </c>
      <c r="L100" s="4" t="s">
        <v>551</v>
      </c>
      <c r="M100" s="4" t="s">
        <v>552</v>
      </c>
      <c r="P100" s="12"/>
      <c r="Q100" s="12"/>
      <c r="T100" s="12"/>
      <c r="U100" s="13"/>
      <c r="V100" s="13"/>
    </row>
    <row r="101" spans="1:22" ht="14.25">
      <c r="A101" s="1">
        <v>3808</v>
      </c>
      <c r="B101" s="4" t="s">
        <v>553</v>
      </c>
      <c r="C101" s="4" t="s">
        <v>220</v>
      </c>
      <c r="D101" s="5">
        <v>43411</v>
      </c>
      <c r="E101" s="5">
        <v>44141</v>
      </c>
      <c r="F101" s="4">
        <v>16</v>
      </c>
      <c r="G101" s="4" t="s">
        <v>402</v>
      </c>
      <c r="H101" s="5">
        <v>44141</v>
      </c>
      <c r="I101" s="2">
        <v>57000</v>
      </c>
      <c r="J101" s="2">
        <v>38000</v>
      </c>
      <c r="K101" s="4" t="s">
        <v>108</v>
      </c>
      <c r="L101" s="4" t="s">
        <v>554</v>
      </c>
      <c r="M101" s="4" t="s">
        <v>555</v>
      </c>
      <c r="P101" s="12"/>
      <c r="Q101" s="12"/>
      <c r="T101" s="12"/>
      <c r="U101" s="13"/>
      <c r="V101" s="13"/>
    </row>
    <row r="102" spans="1:22" ht="14.25">
      <c r="A102" s="1">
        <v>3809</v>
      </c>
      <c r="B102" s="4" t="s">
        <v>556</v>
      </c>
      <c r="C102" s="4" t="s">
        <v>221</v>
      </c>
      <c r="D102" s="5">
        <v>43412</v>
      </c>
      <c r="E102" s="5">
        <v>44142</v>
      </c>
      <c r="F102" s="4">
        <v>16</v>
      </c>
      <c r="G102" s="4" t="s">
        <v>398</v>
      </c>
      <c r="H102" s="5">
        <v>44142</v>
      </c>
      <c r="I102" s="2">
        <v>39000</v>
      </c>
      <c r="J102" s="2">
        <v>26000</v>
      </c>
      <c r="K102" s="4" t="s">
        <v>109</v>
      </c>
      <c r="L102" s="4" t="s">
        <v>557</v>
      </c>
      <c r="M102" s="4" t="s">
        <v>558</v>
      </c>
      <c r="P102" s="12"/>
      <c r="Q102" s="12"/>
      <c r="T102" s="12"/>
      <c r="U102" s="13"/>
      <c r="V102" s="13"/>
    </row>
    <row r="103" spans="1:22" ht="14.25">
      <c r="A103" s="1">
        <v>3810</v>
      </c>
      <c r="B103" s="4" t="s">
        <v>559</v>
      </c>
      <c r="C103" s="4" t="s">
        <v>222</v>
      </c>
      <c r="D103" s="5">
        <v>43412</v>
      </c>
      <c r="E103" s="5">
        <v>44142</v>
      </c>
      <c r="F103" s="4">
        <v>16</v>
      </c>
      <c r="G103" s="4" t="s">
        <v>323</v>
      </c>
      <c r="H103" s="5">
        <v>44142</v>
      </c>
      <c r="I103" s="2">
        <v>44000</v>
      </c>
      <c r="J103" s="2">
        <v>29333.33</v>
      </c>
      <c r="K103" s="4" t="s">
        <v>50</v>
      </c>
      <c r="L103" s="4" t="s">
        <v>560</v>
      </c>
      <c r="M103" s="4" t="s">
        <v>561</v>
      </c>
      <c r="P103" s="12"/>
      <c r="Q103" s="12"/>
      <c r="T103" s="12"/>
      <c r="U103" s="13"/>
      <c r="V103" s="13"/>
    </row>
    <row r="104" spans="1:22" ht="14.25">
      <c r="A104" s="1">
        <v>3811</v>
      </c>
      <c r="B104" s="4" t="s">
        <v>562</v>
      </c>
      <c r="C104" s="4" t="s">
        <v>223</v>
      </c>
      <c r="D104" s="5">
        <v>43412</v>
      </c>
      <c r="E104" s="5">
        <v>44142</v>
      </c>
      <c r="F104" s="4">
        <v>16</v>
      </c>
      <c r="G104" s="4" t="s">
        <v>273</v>
      </c>
      <c r="H104" s="5">
        <v>44142</v>
      </c>
      <c r="I104" s="2">
        <v>27000</v>
      </c>
      <c r="J104" s="2">
        <v>18000</v>
      </c>
      <c r="K104" s="4" t="s">
        <v>110</v>
      </c>
      <c r="L104" s="4" t="s">
        <v>563</v>
      </c>
      <c r="M104" s="4" t="s">
        <v>564</v>
      </c>
      <c r="P104" s="12"/>
      <c r="Q104" s="12"/>
      <c r="T104" s="12"/>
      <c r="U104" s="13"/>
      <c r="V104" s="13"/>
    </row>
    <row r="105" spans="1:22" ht="14.25">
      <c r="A105" s="1">
        <v>3812</v>
      </c>
      <c r="B105" s="4" t="s">
        <v>565</v>
      </c>
      <c r="C105" s="4" t="s">
        <v>224</v>
      </c>
      <c r="D105" s="5">
        <v>43412</v>
      </c>
      <c r="E105" s="5">
        <v>44142</v>
      </c>
      <c r="F105" s="4">
        <v>16</v>
      </c>
      <c r="G105" s="4" t="s">
        <v>273</v>
      </c>
      <c r="H105" s="5">
        <v>44142</v>
      </c>
      <c r="I105" s="2">
        <v>80000</v>
      </c>
      <c r="J105" s="2">
        <v>53333.33</v>
      </c>
      <c r="K105" s="4" t="s">
        <v>111</v>
      </c>
      <c r="L105" s="4" t="s">
        <v>566</v>
      </c>
      <c r="M105" s="4" t="s">
        <v>567</v>
      </c>
      <c r="P105" s="12"/>
      <c r="Q105" s="12"/>
      <c r="T105" s="12"/>
      <c r="U105" s="13"/>
      <c r="V105" s="13"/>
    </row>
    <row r="106" spans="1:22" ht="14.25">
      <c r="A106" s="1">
        <v>3813</v>
      </c>
      <c r="B106" s="4" t="s">
        <v>568</v>
      </c>
      <c r="C106" s="4" t="s">
        <v>225</v>
      </c>
      <c r="D106" s="5">
        <v>43412</v>
      </c>
      <c r="E106" s="5">
        <v>44142</v>
      </c>
      <c r="F106" s="4">
        <v>16</v>
      </c>
      <c r="G106" s="4" t="s">
        <v>273</v>
      </c>
      <c r="H106" s="5">
        <v>44142</v>
      </c>
      <c r="I106" s="2">
        <v>44000</v>
      </c>
      <c r="J106" s="2">
        <v>29333.33</v>
      </c>
      <c r="K106" s="4" t="s">
        <v>112</v>
      </c>
      <c r="L106" s="4" t="s">
        <v>569</v>
      </c>
      <c r="M106" s="4" t="s">
        <v>570</v>
      </c>
      <c r="P106" s="12"/>
      <c r="Q106" s="12"/>
      <c r="T106" s="12"/>
      <c r="U106" s="13"/>
      <c r="V106" s="13"/>
    </row>
    <row r="107" spans="1:22" ht="14.25">
      <c r="A107" s="1">
        <v>3814</v>
      </c>
      <c r="B107" s="4" t="s">
        <v>571</v>
      </c>
      <c r="C107" s="4" t="s">
        <v>226</v>
      </c>
      <c r="D107" s="5">
        <v>43412</v>
      </c>
      <c r="E107" s="5">
        <v>44142</v>
      </c>
      <c r="F107" s="4">
        <v>16</v>
      </c>
      <c r="G107" s="4" t="s">
        <v>273</v>
      </c>
      <c r="H107" s="5">
        <v>44142</v>
      </c>
      <c r="I107" s="2">
        <v>69000</v>
      </c>
      <c r="J107" s="2">
        <v>46000</v>
      </c>
      <c r="K107" s="4" t="s">
        <v>113</v>
      </c>
      <c r="L107" s="4" t="s">
        <v>572</v>
      </c>
      <c r="M107" s="4" t="s">
        <v>573</v>
      </c>
      <c r="P107" s="12"/>
      <c r="Q107" s="12"/>
      <c r="T107" s="12"/>
      <c r="U107" s="13"/>
      <c r="V107" s="13"/>
    </row>
    <row r="108" spans="1:22" ht="14.25">
      <c r="A108" s="1">
        <v>3815</v>
      </c>
      <c r="B108" s="4" t="s">
        <v>574</v>
      </c>
      <c r="C108" s="4" t="s">
        <v>227</v>
      </c>
      <c r="D108" s="5">
        <v>43412</v>
      </c>
      <c r="E108" s="5">
        <v>44142</v>
      </c>
      <c r="F108" s="4">
        <v>16</v>
      </c>
      <c r="G108" s="4" t="s">
        <v>265</v>
      </c>
      <c r="H108" s="5">
        <v>44142</v>
      </c>
      <c r="I108" s="2">
        <v>320000</v>
      </c>
      <c r="J108" s="2">
        <v>213333.33</v>
      </c>
      <c r="K108" s="4" t="s">
        <v>114</v>
      </c>
      <c r="L108" s="4" t="s">
        <v>575</v>
      </c>
      <c r="M108" s="4" t="s">
        <v>576</v>
      </c>
      <c r="P108" s="12"/>
      <c r="Q108" s="12"/>
      <c r="T108" s="12"/>
      <c r="U108" s="13"/>
      <c r="V108" s="13"/>
    </row>
    <row r="109" spans="1:22" ht="14.25">
      <c r="A109" s="1">
        <v>3816</v>
      </c>
      <c r="B109" s="4" t="s">
        <v>577</v>
      </c>
      <c r="C109" s="4" t="s">
        <v>228</v>
      </c>
      <c r="D109" s="5">
        <v>43412</v>
      </c>
      <c r="E109" s="5">
        <v>44142</v>
      </c>
      <c r="F109" s="4">
        <v>16</v>
      </c>
      <c r="G109" s="4" t="s">
        <v>482</v>
      </c>
      <c r="H109" s="5">
        <v>44142</v>
      </c>
      <c r="I109" s="2">
        <v>46000</v>
      </c>
      <c r="J109" s="2">
        <v>30666.67</v>
      </c>
      <c r="K109" s="4" t="s">
        <v>115</v>
      </c>
      <c r="L109" s="4" t="s">
        <v>578</v>
      </c>
      <c r="M109" s="4" t="s">
        <v>579</v>
      </c>
      <c r="P109" s="12"/>
      <c r="Q109" s="12"/>
      <c r="T109" s="12"/>
      <c r="U109" s="13"/>
      <c r="V109" s="13"/>
    </row>
    <row r="110" spans="1:22" ht="14.25">
      <c r="A110" s="1">
        <v>3817</v>
      </c>
      <c r="B110" s="4" t="s">
        <v>580</v>
      </c>
      <c r="C110" s="4" t="s">
        <v>229</v>
      </c>
      <c r="D110" s="5">
        <v>43412</v>
      </c>
      <c r="E110" s="5">
        <v>44142</v>
      </c>
      <c r="F110" s="4">
        <v>16</v>
      </c>
      <c r="G110" s="4" t="s">
        <v>284</v>
      </c>
      <c r="H110" s="5">
        <v>44142</v>
      </c>
      <c r="I110" s="2">
        <v>30000</v>
      </c>
      <c r="J110" s="2">
        <v>20000</v>
      </c>
      <c r="K110" s="4" t="s">
        <v>116</v>
      </c>
      <c r="L110" s="4" t="s">
        <v>581</v>
      </c>
      <c r="M110" s="4" t="s">
        <v>582</v>
      </c>
      <c r="P110" s="12"/>
      <c r="Q110" s="12"/>
      <c r="T110" s="12"/>
      <c r="U110" s="13"/>
      <c r="V110" s="13"/>
    </row>
    <row r="111" spans="1:22" ht="14.25">
      <c r="A111" s="1">
        <v>3818</v>
      </c>
      <c r="B111" s="4" t="s">
        <v>583</v>
      </c>
      <c r="C111" s="4" t="s">
        <v>230</v>
      </c>
      <c r="D111" s="5">
        <v>43412</v>
      </c>
      <c r="E111" s="5">
        <v>44142</v>
      </c>
      <c r="F111" s="4">
        <v>16</v>
      </c>
      <c r="G111" s="4" t="s">
        <v>323</v>
      </c>
      <c r="H111" s="5">
        <v>44142</v>
      </c>
      <c r="I111" s="2">
        <v>172000</v>
      </c>
      <c r="J111" s="2">
        <v>114666.67</v>
      </c>
      <c r="K111" s="4" t="s">
        <v>117</v>
      </c>
      <c r="L111" s="4" t="s">
        <v>584</v>
      </c>
      <c r="M111" s="4" t="s">
        <v>585</v>
      </c>
      <c r="P111" s="12"/>
      <c r="Q111" s="12"/>
      <c r="T111" s="12"/>
      <c r="U111" s="13"/>
      <c r="V111" s="13"/>
    </row>
    <row r="112" spans="1:22" ht="14.25">
      <c r="A112" s="1">
        <v>3819</v>
      </c>
      <c r="B112" s="4" t="s">
        <v>586</v>
      </c>
      <c r="C112" s="4" t="s">
        <v>231</v>
      </c>
      <c r="D112" s="5">
        <v>43413</v>
      </c>
      <c r="E112" s="5">
        <v>44143</v>
      </c>
      <c r="F112" s="4">
        <v>16</v>
      </c>
      <c r="G112" s="6" t="s">
        <v>587</v>
      </c>
      <c r="H112" s="5">
        <v>44143</v>
      </c>
      <c r="I112" s="2">
        <v>40000</v>
      </c>
      <c r="J112" s="2">
        <v>26666.67</v>
      </c>
      <c r="K112" s="4" t="s">
        <v>118</v>
      </c>
      <c r="L112" s="4" t="s">
        <v>588</v>
      </c>
      <c r="M112" s="4" t="s">
        <v>589</v>
      </c>
      <c r="P112" s="12"/>
      <c r="Q112" s="12"/>
      <c r="T112" s="12"/>
      <c r="U112" s="13"/>
      <c r="V112" s="13"/>
    </row>
    <row r="113" spans="1:22" ht="14.25">
      <c r="A113" s="1">
        <v>3820</v>
      </c>
      <c r="B113" s="4" t="s">
        <v>590</v>
      </c>
      <c r="C113" s="4" t="s">
        <v>232</v>
      </c>
      <c r="D113" s="5">
        <v>43412</v>
      </c>
      <c r="E113" s="5">
        <v>44142</v>
      </c>
      <c r="F113" s="4">
        <v>16</v>
      </c>
      <c r="G113" s="4" t="s">
        <v>269</v>
      </c>
      <c r="H113" s="5">
        <v>44142</v>
      </c>
      <c r="I113" s="2">
        <v>20000</v>
      </c>
      <c r="J113" s="2">
        <v>13333.33</v>
      </c>
      <c r="K113" s="4" t="s">
        <v>119</v>
      </c>
      <c r="L113" s="4" t="s">
        <v>591</v>
      </c>
      <c r="M113" s="4" t="s">
        <v>592</v>
      </c>
      <c r="P113" s="12"/>
      <c r="Q113" s="12"/>
      <c r="T113" s="12"/>
      <c r="U113" s="13"/>
      <c r="V113" s="13"/>
    </row>
    <row r="114" spans="1:22" ht="14.25">
      <c r="A114" s="1">
        <v>3821</v>
      </c>
      <c r="B114" s="4" t="s">
        <v>593</v>
      </c>
      <c r="C114" s="4" t="s">
        <v>233</v>
      </c>
      <c r="D114" s="5">
        <v>43412</v>
      </c>
      <c r="E114" s="5">
        <v>44142</v>
      </c>
      <c r="F114" s="4">
        <v>16</v>
      </c>
      <c r="G114" s="4" t="s">
        <v>269</v>
      </c>
      <c r="H114" s="5">
        <v>44142</v>
      </c>
      <c r="I114" s="2">
        <v>24000</v>
      </c>
      <c r="J114" s="2">
        <v>16000</v>
      </c>
      <c r="K114" s="4" t="s">
        <v>120</v>
      </c>
      <c r="L114" s="4" t="s">
        <v>594</v>
      </c>
      <c r="M114" s="4" t="s">
        <v>595</v>
      </c>
      <c r="P114" s="12"/>
      <c r="Q114" s="12"/>
      <c r="T114" s="12"/>
      <c r="U114" s="13"/>
      <c r="V114" s="13"/>
    </row>
    <row r="115" spans="1:22" ht="14.25">
      <c r="A115" s="1">
        <v>3822</v>
      </c>
      <c r="B115" s="4" t="s">
        <v>596</v>
      </c>
      <c r="C115" s="4" t="s">
        <v>234</v>
      </c>
      <c r="D115" s="5">
        <v>43412</v>
      </c>
      <c r="E115" s="5">
        <v>44142</v>
      </c>
      <c r="F115" s="4">
        <v>16</v>
      </c>
      <c r="G115" s="4" t="s">
        <v>376</v>
      </c>
      <c r="H115" s="5">
        <v>44142</v>
      </c>
      <c r="I115" s="2">
        <v>36000</v>
      </c>
      <c r="J115" s="2">
        <v>24000</v>
      </c>
      <c r="K115" s="4" t="s">
        <v>121</v>
      </c>
      <c r="L115" s="4" t="s">
        <v>597</v>
      </c>
      <c r="M115" s="4" t="s">
        <v>598</v>
      </c>
      <c r="P115" s="12"/>
      <c r="Q115" s="12"/>
      <c r="T115" s="12"/>
      <c r="U115" s="13"/>
      <c r="V115" s="13"/>
    </row>
    <row r="116" spans="1:22" ht="14.25">
      <c r="A116" s="1">
        <v>3823</v>
      </c>
      <c r="B116" s="4" t="s">
        <v>599</v>
      </c>
      <c r="C116" s="4" t="s">
        <v>235</v>
      </c>
      <c r="D116" s="5">
        <v>43412</v>
      </c>
      <c r="E116" s="5">
        <v>44142</v>
      </c>
      <c r="F116" s="4">
        <v>16</v>
      </c>
      <c r="G116" s="4" t="s">
        <v>330</v>
      </c>
      <c r="H116" s="5">
        <v>44142</v>
      </c>
      <c r="I116" s="2">
        <v>126000</v>
      </c>
      <c r="J116" s="2">
        <v>84000</v>
      </c>
      <c r="K116" s="4" t="s">
        <v>122</v>
      </c>
      <c r="L116" s="4" t="s">
        <v>600</v>
      </c>
      <c r="M116" s="4" t="s">
        <v>601</v>
      </c>
      <c r="P116" s="12"/>
      <c r="Q116" s="12"/>
      <c r="T116" s="12"/>
      <c r="U116" s="13"/>
      <c r="V116" s="13"/>
    </row>
    <row r="117" spans="1:22" ht="14.25">
      <c r="A117" s="1">
        <v>3824</v>
      </c>
      <c r="B117" s="4" t="s">
        <v>602</v>
      </c>
      <c r="C117" s="4" t="s">
        <v>236</v>
      </c>
      <c r="D117" s="5">
        <v>43412</v>
      </c>
      <c r="E117" s="5">
        <v>44142</v>
      </c>
      <c r="F117" s="4">
        <v>16</v>
      </c>
      <c r="G117" s="4" t="s">
        <v>301</v>
      </c>
      <c r="H117" s="5">
        <v>44142</v>
      </c>
      <c r="I117" s="2">
        <v>195000</v>
      </c>
      <c r="J117" s="2">
        <v>130000</v>
      </c>
      <c r="K117" s="4" t="s">
        <v>85</v>
      </c>
      <c r="L117" s="4" t="s">
        <v>603</v>
      </c>
      <c r="M117" s="4" t="s">
        <v>604</v>
      </c>
      <c r="P117" s="12"/>
      <c r="Q117" s="12"/>
      <c r="T117" s="12"/>
      <c r="U117" s="13"/>
      <c r="V117" s="13"/>
    </row>
    <row r="118" spans="1:22">
      <c r="A118" s="3" t="s">
        <v>123</v>
      </c>
      <c r="B118" s="3"/>
      <c r="C118" s="3"/>
      <c r="D118" s="3"/>
      <c r="E118" s="3"/>
      <c r="F118" s="3"/>
      <c r="G118" s="3"/>
      <c r="H118" s="3"/>
      <c r="I118" s="3"/>
      <c r="J118" s="3">
        <f>SUM(J5:J117)</f>
        <v>5089333.3100000005</v>
      </c>
      <c r="K118" s="3"/>
      <c r="L118" s="3"/>
      <c r="M118" s="3"/>
    </row>
  </sheetData>
  <mergeCells count="15">
    <mergeCell ref="A1:M1"/>
    <mergeCell ref="B2:C2"/>
    <mergeCell ref="H2:J2"/>
    <mergeCell ref="B3:C3"/>
    <mergeCell ref="A2:A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3:M4"/>
  </mergeCells>
  <phoneticPr fontId="4" type="noConversion"/>
  <conditionalFormatting sqref="G2:G4">
    <cfRule type="duplicateValues" dxfId="1" priority="2"/>
  </conditionalFormatting>
  <conditionalFormatting sqref="G5:G117">
    <cfRule type="duplicateValues" dxfId="0" priority="1"/>
  </conditionalFormatting>
  <pageMargins left="0.7" right="0.7" top="0.75" bottom="0.75" header="0.3" footer="0.3"/>
  <pageSetup paperSize="9" scale="8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</dc:creator>
  <cp:lastModifiedBy>Youzh</cp:lastModifiedBy>
  <dcterms:created xsi:type="dcterms:W3CDTF">2019-06-05T06:46:00Z</dcterms:created>
  <dcterms:modified xsi:type="dcterms:W3CDTF">2019-07-04T07:17:23Z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