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7935"/>
  </bookViews>
  <sheets>
    <sheet name="Sheet3" sheetId="5" r:id="rId1"/>
  </sheets>
  <calcPr calcId="124519"/>
</workbook>
</file>

<file path=xl/calcChain.xml><?xml version="1.0" encoding="utf-8"?>
<calcChain xmlns="http://schemas.openxmlformats.org/spreadsheetml/2006/main">
  <c r="J110" i="5"/>
</calcChain>
</file>

<file path=xl/sharedStrings.xml><?xml version="1.0" encoding="utf-8"?>
<sst xmlns="http://schemas.openxmlformats.org/spreadsheetml/2006/main" count="646" uniqueCount="601">
  <si>
    <t>表 十一  标的物清单（011号）</t>
  </si>
  <si>
    <t>债权起始日</t>
  </si>
  <si>
    <t>债权到期日</t>
  </si>
  <si>
    <t>剩余债权期限</t>
  </si>
  <si>
    <t>底层资产合同编号</t>
  </si>
  <si>
    <t>还款计划</t>
  </si>
  <si>
    <t>个人</t>
  </si>
  <si>
    <t>还款日期</t>
  </si>
  <si>
    <t>还款本金(元)</t>
  </si>
  <si>
    <t>未还还款本金</t>
  </si>
  <si>
    <t>车辆型号</t>
  </si>
  <si>
    <t>车架号</t>
  </si>
  <si>
    <t>车牌号码</t>
  </si>
  <si>
    <t>姓名</t>
  </si>
  <si>
    <t>身份证号</t>
  </si>
  <si>
    <t>马自达牌CAM7150A5</t>
  </si>
  <si>
    <t>大众汽车牌SVW71617MM</t>
  </si>
  <si>
    <t>东风日产牌EQ7250AC</t>
  </si>
  <si>
    <t>翼虎牌CAF6450A42</t>
  </si>
  <si>
    <t>北京现代牌BH7141MY</t>
  </si>
  <si>
    <t>雪佛兰牌SGM7150DMAA</t>
  </si>
  <si>
    <t>马自达CX-5</t>
  </si>
  <si>
    <t>荣威牌CSA6471AC</t>
  </si>
  <si>
    <t>长安沃尔沃S40</t>
  </si>
  <si>
    <t>东风标致牌DC7167TSAB</t>
  </si>
  <si>
    <t>现代伊兰特朗动</t>
  </si>
  <si>
    <t>大众迈腾</t>
  </si>
  <si>
    <t>北京现代牌BH7141AY</t>
  </si>
  <si>
    <t>东风标致牌DC7162LSBA</t>
  </si>
  <si>
    <t>海马牌HMA7161GA4W</t>
  </si>
  <si>
    <t>丰田牌GTM7160LVCE</t>
  </si>
  <si>
    <t>红旗牌CA7165MT4</t>
  </si>
  <si>
    <t>东风牌LZ6431BQEE</t>
  </si>
  <si>
    <t>丰田牌TV7250S4SP</t>
  </si>
  <si>
    <t>凯宴GTSWP1AD29P</t>
  </si>
  <si>
    <t>大众牌FV7166BAMBG</t>
  </si>
  <si>
    <t>奥迪牌FV7148BADBG</t>
  </si>
  <si>
    <t>凯迪拉克3GYFN9EY</t>
  </si>
  <si>
    <t>宝马牌BMW7201QL(BMW520Li)</t>
  </si>
  <si>
    <t>雷克萨斯JTJZA11A</t>
  </si>
  <si>
    <t>江淮牌HFC7151MF</t>
  </si>
  <si>
    <t>神行者SALFA2BA</t>
  </si>
  <si>
    <t>大众牌FV7207TFATG</t>
  </si>
  <si>
    <t>丰田牌TV6460GL</t>
  </si>
  <si>
    <t>起亚牌YQZ7169MGE5</t>
  </si>
  <si>
    <t>宝马牌BMW7201EM(BMW525L1)</t>
  </si>
  <si>
    <t>捷豹XJ牌 SAJAA22H</t>
  </si>
  <si>
    <t>北京现代牌</t>
  </si>
  <si>
    <t>胜达KMHSH81B</t>
  </si>
  <si>
    <t>丰田牌</t>
  </si>
  <si>
    <t>大众牌FV7207TRATG</t>
  </si>
  <si>
    <t>福特牌CAF7154M5</t>
  </si>
  <si>
    <t>别克牌SGM7165ATC</t>
  </si>
  <si>
    <t xml:space="preserve">            思威牌DHW6452R1CSE</t>
  </si>
  <si>
    <t>翼虎牌CAF6450A41</t>
  </si>
  <si>
    <t>腾龙牌5UXZV4C5</t>
  </si>
  <si>
    <t>颐达牌DFL7160BB</t>
  </si>
  <si>
    <t>大众汽车牌SVW6451EED</t>
  </si>
  <si>
    <t>东方雪铁龙牌DC7164LYAA</t>
  </si>
  <si>
    <t>斯柯达明锐</t>
  </si>
  <si>
    <t>雅阁牌HG7203AB</t>
  </si>
  <si>
    <t>凌派牌HG7180GAA4</t>
  </si>
  <si>
    <t>东南牌DN7156H5S2</t>
  </si>
  <si>
    <t>别克牌SGM7151LAAB</t>
  </si>
  <si>
    <t>斯柯达SVW71419DL</t>
  </si>
  <si>
    <t>大众汽车牌SVW7146BL</t>
  </si>
  <si>
    <t>起亚牌YQZ7165EJ</t>
  </si>
  <si>
    <t>丰田牌GTM7200G</t>
  </si>
  <si>
    <t>荣威牌CSA7151ADAC</t>
  </si>
  <si>
    <t>奥迪牌FV7251BBCWG</t>
  </si>
  <si>
    <t>东风标致牌DC7204DTDA</t>
  </si>
  <si>
    <t>别克牌SGM7206ATA</t>
  </si>
  <si>
    <t>起亚牌YQZ7203A</t>
  </si>
  <si>
    <t>大众牌FV7142LBMBG</t>
  </si>
  <si>
    <t>宝马牌BMW7201DM(BMW520Li)</t>
  </si>
  <si>
    <t>东风日产牌DFL7151VBL5</t>
  </si>
  <si>
    <t>思域牌DHW7153FCCSE</t>
  </si>
  <si>
    <t>吉利牌JL6453L03</t>
  </si>
  <si>
    <t>福特牌CAF7200A41</t>
  </si>
  <si>
    <t>福特牌CAF7154A5</t>
  </si>
  <si>
    <t>雪佛兰牌SGM7144DAA1</t>
  </si>
  <si>
    <t>宝马牌BMW7201BM(BMW520Li)</t>
  </si>
  <si>
    <t>起亚牌YQZ7204A</t>
  </si>
  <si>
    <t>昂科拉2015款 1.4T 自动两驱都市领先型</t>
  </si>
  <si>
    <t>东风日产牌DFL7152VAL3</t>
  </si>
  <si>
    <t>北京现代牌BH6440YAV</t>
  </si>
  <si>
    <t>大众汽车牌SVW71416KL</t>
  </si>
  <si>
    <t>宝马WBAYE410</t>
  </si>
  <si>
    <t>奥迪牌FV7201BACWG</t>
  </si>
  <si>
    <t>凯迪拉克牌SGM7203EYA1</t>
  </si>
  <si>
    <t>长安牌SC7164A</t>
  </si>
  <si>
    <t>纳智捷牌DYM6481AAA</t>
  </si>
  <si>
    <t>海马牌HMC7168E5S0</t>
  </si>
  <si>
    <t>本田牌GHA6480KAC5A</t>
  </si>
  <si>
    <t>思威牌DHW6452R1CSE</t>
  </si>
  <si>
    <t>朗逸牌SVW7167HSD</t>
  </si>
  <si>
    <t>北京现代牌BH6455SAV</t>
  </si>
  <si>
    <t>东风日产牌DFL6430VBC2</t>
  </si>
  <si>
    <t>海马牌HMC7168D5S0</t>
  </si>
  <si>
    <t>揽胜SALSN25486A</t>
  </si>
  <si>
    <t>长安牌SC7164B</t>
  </si>
  <si>
    <t>高尔夫WVWR261K</t>
  </si>
  <si>
    <t>马自达牌CA7201AT5</t>
  </si>
  <si>
    <t>宝马WBSDX910</t>
  </si>
  <si>
    <t>艾力绅牌DHW6495R8CRE</t>
  </si>
  <si>
    <t>宝骏牌LZW6465UAVY</t>
  </si>
  <si>
    <t>奥迪牌FV7203TFCVTG</t>
  </si>
  <si>
    <t>翼博牌CAF7150B4</t>
  </si>
  <si>
    <t>帝豪牌HQ7182L04</t>
  </si>
  <si>
    <t>大众汽车牌SVW71810FJ</t>
  </si>
  <si>
    <t>奥迪牌FV7203BADBG</t>
  </si>
  <si>
    <t>丰田牌GTM7240GB</t>
  </si>
  <si>
    <t>奇瑞牌SQR7165T11T7</t>
  </si>
  <si>
    <t>北京牌BJ6451BKV1Z</t>
  </si>
  <si>
    <t>哈佛CC6450UM09</t>
  </si>
  <si>
    <t>奇瑞SQR6451T21T7</t>
  </si>
  <si>
    <t>长安SC6469B5</t>
  </si>
  <si>
    <t>传祺牌GAC6450A2F5</t>
  </si>
  <si>
    <t>特斯拉5YJXCCE2</t>
  </si>
  <si>
    <t>合计</t>
  </si>
  <si>
    <t>330681199009******</t>
  </si>
  <si>
    <t>430204197512******</t>
  </si>
  <si>
    <t>513901198903******</t>
  </si>
  <si>
    <t>510702197808******</t>
  </si>
  <si>
    <t>510724197908******</t>
  </si>
  <si>
    <t>510781199409******</t>
  </si>
  <si>
    <t>522629197607******</t>
  </si>
  <si>
    <t>330328199207******</t>
  </si>
  <si>
    <t>330224197405******</t>
  </si>
  <si>
    <t>510181198504******</t>
  </si>
  <si>
    <t>330105197705******</t>
  </si>
  <si>
    <t>512922197301******</t>
  </si>
  <si>
    <t>331002198708******</t>
  </si>
  <si>
    <t>522121198809******</t>
  </si>
  <si>
    <t>522121196603******</t>
  </si>
  <si>
    <t>330227198811******</t>
  </si>
  <si>
    <t>370703197208******</t>
  </si>
  <si>
    <t>330411196411******</t>
  </si>
  <si>
    <t>332603197007******</t>
  </si>
  <si>
    <t>340311199512******</t>
  </si>
  <si>
    <t>510122198204******</t>
  </si>
  <si>
    <t>520201199001******</t>
  </si>
  <si>
    <t>370224196910******</t>
  </si>
  <si>
    <t>510623196809******</t>
  </si>
  <si>
    <t>350321197402******</t>
  </si>
  <si>
    <t>370784198804******</t>
  </si>
  <si>
    <t>330726197007******</t>
  </si>
  <si>
    <t>342127198102******</t>
  </si>
  <si>
    <t>510121198006******</t>
  </si>
  <si>
    <t>510722199412******</t>
  </si>
  <si>
    <t>362132197311******</t>
  </si>
  <si>
    <t>330321196508******</t>
  </si>
  <si>
    <t>360122197502******</t>
  </si>
  <si>
    <t>513231196701******</t>
  </si>
  <si>
    <t>360122196610******</t>
  </si>
  <si>
    <t>532201196603******</t>
  </si>
  <si>
    <t>530324199012******</t>
  </si>
  <si>
    <t>332601197111******</t>
  </si>
  <si>
    <t>510130196702******</t>
  </si>
  <si>
    <t>520201197408******</t>
  </si>
  <si>
    <t>340111197910******</t>
  </si>
  <si>
    <t>340111197307******</t>
  </si>
  <si>
    <t>520201198603******</t>
  </si>
  <si>
    <t>330227199205******</t>
  </si>
  <si>
    <t>370828198201******</t>
  </si>
  <si>
    <t>371327198903******</t>
  </si>
  <si>
    <t>330721199002******</t>
  </si>
  <si>
    <t>360721199303******</t>
  </si>
  <si>
    <t>321284198809******</t>
  </si>
  <si>
    <t>370702197901******</t>
  </si>
  <si>
    <t>339005199011******</t>
  </si>
  <si>
    <t>330425197803******</t>
  </si>
  <si>
    <t>432322197405******</t>
  </si>
  <si>
    <t>440924197509******</t>
  </si>
  <si>
    <t>430403197905******</t>
  </si>
  <si>
    <t>513024197812******</t>
  </si>
  <si>
    <t>450924198603******</t>
  </si>
  <si>
    <t>330326198201******</t>
  </si>
  <si>
    <t>511324199109******</t>
  </si>
  <si>
    <t>321081198807******</t>
  </si>
  <si>
    <t>342501196302******</t>
  </si>
  <si>
    <t>330421199805******</t>
  </si>
  <si>
    <t>411526199310******</t>
  </si>
  <si>
    <t>330481199204******</t>
  </si>
  <si>
    <t>330411198902******</t>
  </si>
  <si>
    <t>420683198003******</t>
  </si>
  <si>
    <t>330682199111******</t>
  </si>
  <si>
    <t>331003199309******</t>
  </si>
  <si>
    <t>330723198002******</t>
  </si>
  <si>
    <t>430202197805******</t>
  </si>
  <si>
    <t>430922198902******</t>
  </si>
  <si>
    <t>500384199510******</t>
  </si>
  <si>
    <t>340421196604******</t>
  </si>
  <si>
    <t>510824198504******</t>
  </si>
  <si>
    <t>511122197901******</t>
  </si>
  <si>
    <t>320322199209******</t>
  </si>
  <si>
    <t>320324197901******</t>
  </si>
  <si>
    <t>370724198810******</t>
  </si>
  <si>
    <t>371302198802******</t>
  </si>
  <si>
    <t>342724196901******</t>
  </si>
  <si>
    <t>330184199404******</t>
  </si>
  <si>
    <t>231084198902******</t>
  </si>
  <si>
    <t>330103196011******</t>
  </si>
  <si>
    <t>500230198502******</t>
  </si>
  <si>
    <t>330621196607******</t>
  </si>
  <si>
    <t>430181197509******</t>
  </si>
  <si>
    <t>430304198109******</t>
  </si>
  <si>
    <t>360428198510******</t>
  </si>
  <si>
    <t>321027197003******</t>
  </si>
  <si>
    <t>320304197305******</t>
  </si>
  <si>
    <t>422302197403******</t>
  </si>
  <si>
    <t>330424198702******</t>
  </si>
  <si>
    <t>330726198104******</t>
  </si>
  <si>
    <t>362322198810******</t>
  </si>
  <si>
    <t>512530197208******</t>
  </si>
  <si>
    <t>342201198508******</t>
  </si>
  <si>
    <t>440902199206******</t>
  </si>
  <si>
    <t>440922197710******</t>
  </si>
  <si>
    <t>430121199111******</t>
  </si>
  <si>
    <t>430425198204******</t>
  </si>
  <si>
    <t>430402197807******</t>
  </si>
  <si>
    <t>430421199202******</t>
  </si>
  <si>
    <t>360103196908******</t>
  </si>
  <si>
    <t>412728198709******</t>
  </si>
  <si>
    <t>汤*波</t>
  </si>
  <si>
    <t>GR05741807001******</t>
  </si>
  <si>
    <t>LVRHDFAL2GN46******</t>
  </si>
  <si>
    <t>浙B720**</t>
  </si>
  <si>
    <t>赵*</t>
  </si>
  <si>
    <t>GR07331807007******</t>
  </si>
  <si>
    <t>LSVWY2181HN27******</t>
  </si>
  <si>
    <t>湘BU67**</t>
  </si>
  <si>
    <t>涂*华</t>
  </si>
  <si>
    <t>GR08161807007******</t>
  </si>
  <si>
    <t>LGBF1DE059R18******</t>
  </si>
  <si>
    <t>川B5NS**</t>
  </si>
  <si>
    <t>鲜*明</t>
  </si>
  <si>
    <t>GR08161807008******</t>
  </si>
  <si>
    <t>LVSHJCAB7DE42******</t>
  </si>
  <si>
    <t>川B960**</t>
  </si>
  <si>
    <t>眭*英</t>
  </si>
  <si>
    <t>LBERCACB7FX94******</t>
  </si>
  <si>
    <t>川BUM1**</t>
  </si>
  <si>
    <t>何*</t>
  </si>
  <si>
    <t>LSGPC52H3GF07******</t>
  </si>
  <si>
    <t>川B563**</t>
  </si>
  <si>
    <t>张*明</t>
  </si>
  <si>
    <t>YGHQKL0120180******</t>
  </si>
  <si>
    <t>LVRHDCAS0EN07******</t>
  </si>
  <si>
    <t>贵HBZ9**</t>
  </si>
  <si>
    <t>蓝*杰</t>
  </si>
  <si>
    <t>YGHQWZ0120180******</t>
  </si>
  <si>
    <t>LSJW34G34DG03******</t>
  </si>
  <si>
    <t>浙CU2Y**</t>
  </si>
  <si>
    <t>方*芳</t>
  </si>
  <si>
    <t>YGHQNB0120180******</t>
  </si>
  <si>
    <t>LVSHEFEJ98F35******</t>
  </si>
  <si>
    <t>浙BL85**</t>
  </si>
  <si>
    <t>黄*</t>
  </si>
  <si>
    <t>YGHQCD0120180******</t>
  </si>
  <si>
    <t>LDCB13240F237******</t>
  </si>
  <si>
    <t>川A1X7**</t>
  </si>
  <si>
    <t>陈*海</t>
  </si>
  <si>
    <t>LBEMDAFB7GZ81******</t>
  </si>
  <si>
    <t>浙B969**</t>
  </si>
  <si>
    <t>胡*明</t>
  </si>
  <si>
    <t>LFV3A23C7C314******</t>
  </si>
  <si>
    <t>浙B319**</t>
  </si>
  <si>
    <t>王*春</t>
  </si>
  <si>
    <t>YGHQTZ0120180******</t>
  </si>
  <si>
    <t>LBERCADB8EX71******</t>
  </si>
  <si>
    <t>浙J9HD**</t>
  </si>
  <si>
    <t>冷*美</t>
  </si>
  <si>
    <t>YGHQZY0120180******</t>
  </si>
  <si>
    <t>LDC633T35E314******</t>
  </si>
  <si>
    <t>贵CPK2**</t>
  </si>
  <si>
    <t>周*财</t>
  </si>
  <si>
    <t>LMVHEKFD2EA02******</t>
  </si>
  <si>
    <t>贵CLM7**</t>
  </si>
  <si>
    <t>徐*龙</t>
  </si>
  <si>
    <t>LVGBV87E1GG21******</t>
  </si>
  <si>
    <t>浙B2H2**</t>
  </si>
  <si>
    <t>于*海</t>
  </si>
  <si>
    <t>YGHQWF0120180******</t>
  </si>
  <si>
    <t>LFPH3ACC2D1D0******</t>
  </si>
  <si>
    <t>鲁VJ50**</t>
  </si>
  <si>
    <t>盛*法</t>
  </si>
  <si>
    <t>YGHQJX0120180******</t>
  </si>
  <si>
    <t>LGG8D2D13EZ39******</t>
  </si>
  <si>
    <t>浙F758**</t>
  </si>
  <si>
    <t>叶*胜</t>
  </si>
  <si>
    <t>LFMBE22D58013******</t>
  </si>
  <si>
    <t>浙J23W**</t>
  </si>
  <si>
    <t>刘*强</t>
  </si>
  <si>
    <t>YGHQBB0120180******</t>
  </si>
  <si>
    <t>WP1AD29P79LA6******</t>
  </si>
  <si>
    <t>皖C977**</t>
  </si>
  <si>
    <t>谢*刚</t>
  </si>
  <si>
    <t>GR02818070099******</t>
  </si>
  <si>
    <t>LFV2A11K8F413******</t>
  </si>
  <si>
    <t>川A2X2**</t>
  </si>
  <si>
    <t>张*铨</t>
  </si>
  <si>
    <t>YGHQLPS012018******3</t>
  </si>
  <si>
    <t>LFV2A28V9F501******</t>
  </si>
  <si>
    <t>贵BPX2**</t>
  </si>
  <si>
    <t>姜*军</t>
  </si>
  <si>
    <t>YGHQQD0120180******</t>
  </si>
  <si>
    <t>3GYFN9EY6BS62******</t>
  </si>
  <si>
    <t>鲁BA3G**</t>
  </si>
  <si>
    <t>杨*德</t>
  </si>
  <si>
    <t>LBV5S1105ESH5******</t>
  </si>
  <si>
    <t>川A6G4**</t>
  </si>
  <si>
    <t>杨*强</t>
  </si>
  <si>
    <t>JTJZA11A9E245******</t>
  </si>
  <si>
    <t>贵CJT2**</t>
  </si>
  <si>
    <t>刘*森</t>
  </si>
  <si>
    <t>LJ12EKR26E474******</t>
  </si>
  <si>
    <t>鲁G508**</t>
  </si>
  <si>
    <t>方*光</t>
  </si>
  <si>
    <t>GR05791807003******</t>
  </si>
  <si>
    <t>SALFA2BA4AH15******</t>
  </si>
  <si>
    <t>湘AJ7V**</t>
  </si>
  <si>
    <t>张*</t>
  </si>
  <si>
    <t>YGHQFY0120180******</t>
  </si>
  <si>
    <t>LFV3A23C5B305******</t>
  </si>
  <si>
    <t>皖K1N7**</t>
  </si>
  <si>
    <t>李*</t>
  </si>
  <si>
    <t>GR02818070065******</t>
  </si>
  <si>
    <t>LFMKV30F3C015******</t>
  </si>
  <si>
    <t>川A1CQ**</t>
  </si>
  <si>
    <t>易*函</t>
  </si>
  <si>
    <t>LJDMAA221G033******</t>
  </si>
  <si>
    <t>川B855**</t>
  </si>
  <si>
    <t>黄*军</t>
  </si>
  <si>
    <t>YGHQGZ0120180******</t>
  </si>
  <si>
    <t>LBV5S3105GSM7******</t>
  </si>
  <si>
    <t>赣B44T**</t>
  </si>
  <si>
    <t>张*英</t>
  </si>
  <si>
    <t>SAJAA22H0BFV1******</t>
  </si>
  <si>
    <t>浙C688**</t>
  </si>
  <si>
    <t>徐*亻毛</t>
  </si>
  <si>
    <t>YGHQNC0120180******</t>
  </si>
  <si>
    <t>LBELFANE6FY00******</t>
  </si>
  <si>
    <t>赣A17A**</t>
  </si>
  <si>
    <t>邓*富</t>
  </si>
  <si>
    <t>KMHSH81B9CU92******</t>
  </si>
  <si>
    <t>川A40R**</t>
  </si>
  <si>
    <t>王*</t>
  </si>
  <si>
    <t>LVGBE42K08G24******</t>
  </si>
  <si>
    <t>赣A873**</t>
  </si>
  <si>
    <t>雷*</t>
  </si>
  <si>
    <t>YGHQQJ0120180******</t>
  </si>
  <si>
    <t>LFV3A23C0A380******</t>
  </si>
  <si>
    <t>云D899**</t>
  </si>
  <si>
    <t>LVSHFFML8GS58******</t>
  </si>
  <si>
    <t>云DWL8**</t>
  </si>
  <si>
    <t>林*</t>
  </si>
  <si>
    <t>LSGPB54U5ED24******</t>
  </si>
  <si>
    <t>浙JE62**</t>
  </si>
  <si>
    <t>吴*富</t>
  </si>
  <si>
    <t>侯*林</t>
  </si>
  <si>
    <t>LVSHJCAB7EE75******</t>
  </si>
  <si>
    <t>川AN65**</t>
  </si>
  <si>
    <t>程*</t>
  </si>
  <si>
    <t>5UXZV4C56CL76******</t>
  </si>
  <si>
    <t>贵B615**</t>
  </si>
  <si>
    <t>杨*</t>
  </si>
  <si>
    <t>YGHQHF0120180******</t>
  </si>
  <si>
    <t>LGBG12E009Y61******</t>
  </si>
  <si>
    <t> 皖AF0**E</t>
  </si>
  <si>
    <t xml:space="preserve">徐* </t>
  </si>
  <si>
    <t>LSVXZ65NXH202******</t>
  </si>
  <si>
    <t> 皖AG7**N</t>
  </si>
  <si>
    <t>翟*林</t>
  </si>
  <si>
    <t>YGHQLPS012018******2</t>
  </si>
  <si>
    <t>LDCC53T40F139******</t>
  </si>
  <si>
    <t>贵BBC1**</t>
  </si>
  <si>
    <t>应*易</t>
  </si>
  <si>
    <t>LSVNP45E6HN12******</t>
  </si>
  <si>
    <t>浙B17K**</t>
  </si>
  <si>
    <t>李*燕</t>
  </si>
  <si>
    <t>YGHQTA0120180******</t>
  </si>
  <si>
    <t>LHGCP1684A202******</t>
  </si>
  <si>
    <t>鲁JVA3**</t>
  </si>
  <si>
    <t>闫*</t>
  </si>
  <si>
    <t>GR05391807003******</t>
  </si>
  <si>
    <t>LHGGJ5659F800******</t>
  </si>
  <si>
    <t>鲁Q660**</t>
  </si>
  <si>
    <t>范*</t>
  </si>
  <si>
    <t>GR05791807005******</t>
  </si>
  <si>
    <t>LDNM45GZXH009******</t>
  </si>
  <si>
    <t>浙GP8M**</t>
  </si>
  <si>
    <t>陈*华</t>
  </si>
  <si>
    <t>GR07971807003******</t>
  </si>
  <si>
    <t>LSGKE54H4GW07******</t>
  </si>
  <si>
    <t>赣B28G**</t>
  </si>
  <si>
    <t>王*娟</t>
  </si>
  <si>
    <t>GR05231807003******</t>
  </si>
  <si>
    <t>LSVCD2NP8JN02******</t>
  </si>
  <si>
    <t>苏MVX9**</t>
  </si>
  <si>
    <t>张*滨</t>
  </si>
  <si>
    <t>GR05361807006******</t>
  </si>
  <si>
    <t>LGG8D2D19EZ01******</t>
  </si>
  <si>
    <t>鲁VZ20**</t>
  </si>
  <si>
    <t>倪*松</t>
  </si>
  <si>
    <t>GR05711807004******</t>
  </si>
  <si>
    <t>LSVCB2BM4GN05******</t>
  </si>
  <si>
    <t>浙AE50**</t>
  </si>
  <si>
    <t>吴*国</t>
  </si>
  <si>
    <t>GR05731807017******</t>
  </si>
  <si>
    <t>LJDGAA22XD038******</t>
  </si>
  <si>
    <t>浙F23Z**</t>
  </si>
  <si>
    <t>曾*田</t>
  </si>
  <si>
    <t>GR06681807006******</t>
  </si>
  <si>
    <t>LVGBH40K78G05******</t>
  </si>
  <si>
    <t>粤KLK6**</t>
  </si>
  <si>
    <t>王*玲</t>
  </si>
  <si>
    <t>LSJA16E33FG03******</t>
  </si>
  <si>
    <t>粤K7L8**</t>
  </si>
  <si>
    <t>谢*</t>
  </si>
  <si>
    <t>GR07341807007******</t>
  </si>
  <si>
    <t>LFV5A24G7D311******</t>
  </si>
  <si>
    <t>湘DK66**</t>
  </si>
  <si>
    <t>向*栋</t>
  </si>
  <si>
    <t>GR02818080001******</t>
  </si>
  <si>
    <t>LDC953X31C101******</t>
  </si>
  <si>
    <t>川A9W7**</t>
  </si>
  <si>
    <t>姚*</t>
  </si>
  <si>
    <t>GR02018070033******</t>
  </si>
  <si>
    <t>LSGGA53Y5CH11******</t>
  </si>
  <si>
    <t>粤X58U**</t>
  </si>
  <si>
    <t>GR02318080001******</t>
  </si>
  <si>
    <t>LJDKAA241B001******</t>
  </si>
  <si>
    <t>苏E7NE**</t>
  </si>
  <si>
    <t>李*韬</t>
  </si>
  <si>
    <t>GR02818080004******</t>
  </si>
  <si>
    <t>LFV2B1151H311******</t>
  </si>
  <si>
    <t>川A71L**</t>
  </si>
  <si>
    <t>顾*祥</t>
  </si>
  <si>
    <t>GR05141808000******</t>
  </si>
  <si>
    <t>LBV5S1108HSL8******</t>
  </si>
  <si>
    <t>苏KZ18**</t>
  </si>
  <si>
    <t>丁*林</t>
  </si>
  <si>
    <t>GR05511807004******</t>
  </si>
  <si>
    <t>LGBP12E06GY31******</t>
  </si>
  <si>
    <t>皖A808**</t>
  </si>
  <si>
    <t>李*杰</t>
  </si>
  <si>
    <t>GR05731807018******</t>
  </si>
  <si>
    <t>LVHFC1661H604******</t>
  </si>
  <si>
    <t>浙FS05**</t>
  </si>
  <si>
    <t>刘*伟</t>
  </si>
  <si>
    <t>GR05731807019******</t>
  </si>
  <si>
    <t>LB37742S1FC26******</t>
  </si>
  <si>
    <t>浙F582**</t>
  </si>
  <si>
    <t>俞*焕</t>
  </si>
  <si>
    <t>GR05731808000******</t>
  </si>
  <si>
    <t>LVSHFFAC1GF43******</t>
  </si>
  <si>
    <t>浙F397**</t>
  </si>
  <si>
    <t>何*秀</t>
  </si>
  <si>
    <t>LVSHFFAL6GS08******</t>
  </si>
  <si>
    <t>浙FJ00**</t>
  </si>
  <si>
    <t>龚*龙</t>
  </si>
  <si>
    <t>GR05751807006******</t>
  </si>
  <si>
    <t>LSGBE5436FG03******</t>
  </si>
  <si>
    <t>浙DW8R**</t>
  </si>
  <si>
    <t>邵*飞</t>
  </si>
  <si>
    <t>GR05751807007******</t>
  </si>
  <si>
    <t>LBV5S110XFSK6******</t>
  </si>
  <si>
    <t>浙DW38**</t>
  </si>
  <si>
    <t>王*立</t>
  </si>
  <si>
    <t>GR05761807012******</t>
  </si>
  <si>
    <t>LJDKAA249F021******</t>
  </si>
  <si>
    <t>浙J8LD**</t>
  </si>
  <si>
    <t>余*娟</t>
  </si>
  <si>
    <t>LSGJB84J5GY12******</t>
  </si>
  <si>
    <t>浙GF15**</t>
  </si>
  <si>
    <t>GR07331807008******</t>
  </si>
  <si>
    <t>LGBT22E06HY00******</t>
  </si>
  <si>
    <t>湘B00Q**</t>
  </si>
  <si>
    <t>周*丰</t>
  </si>
  <si>
    <t>GR07691808000******</t>
  </si>
  <si>
    <t>LBENUBKC5HS00******</t>
  </si>
  <si>
    <t>粤S6A6**</t>
  </si>
  <si>
    <t>田*意</t>
  </si>
  <si>
    <t>GR02318080004******</t>
  </si>
  <si>
    <t>LSVCJ2BM0HN09******</t>
  </si>
  <si>
    <t>渝AZ66**</t>
  </si>
  <si>
    <t>唐*全</t>
  </si>
  <si>
    <t>GR02518080003******</t>
  </si>
  <si>
    <t>WBAYE4103DDD8******</t>
  </si>
  <si>
    <t>苏AL59**</t>
  </si>
  <si>
    <t>GR02818070078******</t>
  </si>
  <si>
    <t>LFV3A24G1E300******</t>
  </si>
  <si>
    <t>川AU90**</t>
  </si>
  <si>
    <t>李*华</t>
  </si>
  <si>
    <t>GR02818080003******</t>
  </si>
  <si>
    <t>LSGGH55L2ES03******</t>
  </si>
  <si>
    <t>川A6RZ**</t>
  </si>
  <si>
    <t>陈*</t>
  </si>
  <si>
    <t>GR05161807018******</t>
  </si>
  <si>
    <t>LS5A3DBE9FA01******</t>
  </si>
  <si>
    <t>苏CJ60**</t>
  </si>
  <si>
    <t>孟*</t>
  </si>
  <si>
    <t>GR05161808000******</t>
  </si>
  <si>
    <t>LUXG91S0XCB01******</t>
  </si>
  <si>
    <t>苏C990**</t>
  </si>
  <si>
    <t>GR05361808000******</t>
  </si>
  <si>
    <t>LH17CKBF2EH00******</t>
  </si>
  <si>
    <t>鲁GU59**</t>
  </si>
  <si>
    <t>石*振</t>
  </si>
  <si>
    <t>GR05391808000******</t>
  </si>
  <si>
    <t>LHGTG1820H803******</t>
  </si>
  <si>
    <t>鲁QQ90**</t>
  </si>
  <si>
    <t>方*</t>
  </si>
  <si>
    <t>GR05711808000******</t>
  </si>
  <si>
    <t>LVHRM1847G503******</t>
  </si>
  <si>
    <t>浙AT50**</t>
  </si>
  <si>
    <t>杨*奇</t>
  </si>
  <si>
    <t>LSVAH2181A295******</t>
  </si>
  <si>
    <t>浙A501**</t>
  </si>
  <si>
    <t>王*鹏</t>
  </si>
  <si>
    <t>LBETLBFCXFY04******</t>
  </si>
  <si>
    <t>浙A18A**</t>
  </si>
  <si>
    <t>LGBL2AE0XCS09******</t>
  </si>
  <si>
    <t>浙A158**</t>
  </si>
  <si>
    <t>陶*</t>
  </si>
  <si>
    <t>GR05751808000******</t>
  </si>
  <si>
    <t>LH17CKBF7EJ04******</t>
  </si>
  <si>
    <t>浙DW8N**</t>
  </si>
  <si>
    <t>章*庆</t>
  </si>
  <si>
    <t>SALSN25486A94******</t>
  </si>
  <si>
    <t>浙GZ2U**</t>
  </si>
  <si>
    <t>罗*旺</t>
  </si>
  <si>
    <t>GR07311808000******</t>
  </si>
  <si>
    <t>LS5A3DDE4GA02******</t>
  </si>
  <si>
    <t>湘AL4F**</t>
  </si>
  <si>
    <t>唐*</t>
  </si>
  <si>
    <t>GR07321807003******</t>
  </si>
  <si>
    <t>WVWR261K2CW08******</t>
  </si>
  <si>
    <t>湘CT18**</t>
  </si>
  <si>
    <t>GR07921808000******</t>
  </si>
  <si>
    <t>LFPM4ACC8D1A0******</t>
  </si>
  <si>
    <t>赣M254**</t>
  </si>
  <si>
    <t>罗*忠</t>
  </si>
  <si>
    <t>GR05141807001******</t>
  </si>
  <si>
    <t>WBSDX9102BE37******</t>
  </si>
  <si>
    <t>苏K880**</t>
  </si>
  <si>
    <t>蔡*</t>
  </si>
  <si>
    <t>LVHRR8808G501******</t>
  </si>
  <si>
    <t>苏K818**</t>
  </si>
  <si>
    <t>王*美</t>
  </si>
  <si>
    <t>LZWADAGB80203******</t>
  </si>
  <si>
    <t>浙FH28**</t>
  </si>
  <si>
    <t xml:space="preserve">胡* </t>
  </si>
  <si>
    <t>LFV3A28K8B302******</t>
  </si>
  <si>
    <t>浙FF2T**</t>
  </si>
  <si>
    <t>宋*</t>
  </si>
  <si>
    <t>GR05791808000******</t>
  </si>
  <si>
    <t>LVSFKADL3FF25******</t>
  </si>
  <si>
    <t>浙G356**</t>
  </si>
  <si>
    <t>吴*</t>
  </si>
  <si>
    <t>GR07911808000******</t>
  </si>
  <si>
    <t>LB37742S0HH22******</t>
  </si>
  <si>
    <t>赣A353**</t>
  </si>
  <si>
    <t>李*忠</t>
  </si>
  <si>
    <t>GR02818080005******</t>
  </si>
  <si>
    <t>LSVCZ6A48EN19******</t>
  </si>
  <si>
    <t>川A076**</t>
  </si>
  <si>
    <t>陈*阳</t>
  </si>
  <si>
    <t>LFV3A28W8H306******</t>
  </si>
  <si>
    <t>皖LZY3**</t>
  </si>
  <si>
    <t>古*权</t>
  </si>
  <si>
    <t>GR06681807005******</t>
  </si>
  <si>
    <t>LVGBE40K69G45******</t>
  </si>
  <si>
    <t>粤K79E**</t>
  </si>
  <si>
    <t>邓*</t>
  </si>
  <si>
    <t>GR06681808000******</t>
  </si>
  <si>
    <t>LVVDB21B8ED24******</t>
  </si>
  <si>
    <t>粤K4L0**</t>
  </si>
  <si>
    <t>杜*</t>
  </si>
  <si>
    <t>LNBMDBAH8GU23******</t>
  </si>
  <si>
    <t>湘A8A9**</t>
  </si>
  <si>
    <t>周*</t>
  </si>
  <si>
    <t>GR07341808000******</t>
  </si>
  <si>
    <t>LGWEF4A5XGH01******</t>
  </si>
  <si>
    <t>湘D7NN**</t>
  </si>
  <si>
    <t>刘*荣</t>
  </si>
  <si>
    <t>LVTDB24B5EC04******</t>
  </si>
  <si>
    <t>湘DM35**</t>
  </si>
  <si>
    <t>LS4ASE2W5GJ16******</t>
  </si>
  <si>
    <t>湘D0FF**</t>
  </si>
  <si>
    <t>蓝*</t>
  </si>
  <si>
    <t>LMGAC1C51G105******</t>
  </si>
  <si>
    <t>赣A613**</t>
  </si>
  <si>
    <t>5YJXCCE21HF07******</t>
  </si>
  <si>
    <t>赣AD13**3</t>
  </si>
  <si>
    <t>YGHQNB0120180******</t>
    <phoneticPr fontId="4" type="noConversion"/>
  </si>
  <si>
    <t>YGHQKL0120180******</t>
    <phoneticPr fontId="4" type="noConversion"/>
  </si>
  <si>
    <t>LVHRM1849G510******</t>
    <phoneticPr fontId="4" type="noConversion"/>
  </si>
  <si>
    <t xml:space="preserve"> _x000D_
贵HG**97_x000D_
_x000D_
</t>
    <phoneticPr fontId="4" type="noConversion"/>
  </si>
  <si>
    <t>522623198204******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</si>
</sst>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6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tabSelected="1" topLeftCell="A19" workbookViewId="0">
      <selection activeCell="F42" sqref="F42"/>
    </sheetView>
  </sheetViews>
  <sheetFormatPr defaultColWidth="9" defaultRowHeight="13.5"/>
  <cols>
    <col min="1" max="1" width="4.75" customWidth="1"/>
    <col min="2" max="2" width="6.875" customWidth="1"/>
    <col min="3" max="3" width="17.75" customWidth="1"/>
    <col min="6" max="6" width="5.375" customWidth="1"/>
    <col min="7" max="7" width="20.125" customWidth="1"/>
    <col min="10" max="10" width="9.25"/>
    <col min="11" max="11" width="18" customWidth="1"/>
    <col min="12" max="12" width="18.125" customWidth="1"/>
    <col min="14" max="14" width="9.625" customWidth="1"/>
    <col min="16" max="17" width="10.5" bestFit="1" customWidth="1"/>
    <col min="20" max="20" width="10.5" bestFit="1" customWidth="1"/>
    <col min="21" max="22" width="11.625" style="9" bestFit="1" customWidth="1"/>
  </cols>
  <sheetData>
    <row r="1" spans="1:20" ht="27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20" ht="14.25">
      <c r="A2" s="12">
        <v>11</v>
      </c>
      <c r="B2" s="12"/>
      <c r="C2" s="12"/>
      <c r="D2" s="14" t="s">
        <v>1</v>
      </c>
      <c r="E2" s="14" t="s">
        <v>2</v>
      </c>
      <c r="F2" s="15" t="s">
        <v>3</v>
      </c>
      <c r="G2" s="12" t="s">
        <v>4</v>
      </c>
      <c r="H2" s="12" t="s">
        <v>5</v>
      </c>
      <c r="I2" s="12"/>
      <c r="J2" s="13"/>
      <c r="K2" s="1"/>
      <c r="L2" s="1"/>
      <c r="M2" s="1"/>
    </row>
    <row r="3" spans="1:20" ht="14.25">
      <c r="A3" s="12"/>
      <c r="B3" s="12" t="s">
        <v>6</v>
      </c>
      <c r="C3" s="12"/>
      <c r="D3" s="14"/>
      <c r="E3" s="14"/>
      <c r="F3" s="15"/>
      <c r="G3" s="12"/>
      <c r="H3" s="14" t="s">
        <v>7</v>
      </c>
      <c r="I3" s="12" t="s">
        <v>8</v>
      </c>
      <c r="J3" s="13" t="s">
        <v>9</v>
      </c>
      <c r="K3" s="12" t="s">
        <v>10</v>
      </c>
      <c r="L3" s="12" t="s">
        <v>11</v>
      </c>
      <c r="M3" s="12" t="s">
        <v>12</v>
      </c>
    </row>
    <row r="4" spans="1:20" ht="14.25">
      <c r="A4" s="12"/>
      <c r="B4" s="1" t="s">
        <v>13</v>
      </c>
      <c r="C4" s="1" t="s">
        <v>14</v>
      </c>
      <c r="D4" s="14"/>
      <c r="E4" s="14"/>
      <c r="F4" s="15"/>
      <c r="G4" s="12"/>
      <c r="H4" s="14"/>
      <c r="I4" s="12"/>
      <c r="J4" s="13"/>
      <c r="K4" s="12"/>
      <c r="L4" s="12"/>
      <c r="M4" s="12"/>
    </row>
    <row r="5" spans="1:20" ht="14.25">
      <c r="A5" s="1">
        <v>2229</v>
      </c>
      <c r="B5" s="4" t="s">
        <v>224</v>
      </c>
      <c r="C5" s="4" t="s">
        <v>120</v>
      </c>
      <c r="D5" s="5">
        <v>43312</v>
      </c>
      <c r="E5" s="5">
        <v>44042</v>
      </c>
      <c r="F5" s="4">
        <v>15</v>
      </c>
      <c r="G5" s="4" t="s">
        <v>225</v>
      </c>
      <c r="H5" s="5">
        <v>44042</v>
      </c>
      <c r="I5" s="2">
        <v>68000</v>
      </c>
      <c r="J5" s="2">
        <v>42500</v>
      </c>
      <c r="K5" s="4" t="s">
        <v>15</v>
      </c>
      <c r="L5" s="4" t="s">
        <v>226</v>
      </c>
      <c r="M5" s="4" t="s">
        <v>227</v>
      </c>
      <c r="P5" s="8"/>
      <c r="Q5" s="8"/>
      <c r="T5" s="8"/>
    </row>
    <row r="6" spans="1:20" ht="14.25">
      <c r="A6" s="1">
        <v>2234</v>
      </c>
      <c r="B6" s="4" t="s">
        <v>228</v>
      </c>
      <c r="C6" s="4" t="s">
        <v>121</v>
      </c>
      <c r="D6" s="5">
        <v>43312</v>
      </c>
      <c r="E6" s="5">
        <v>44042</v>
      </c>
      <c r="F6" s="4">
        <v>15</v>
      </c>
      <c r="G6" s="4" t="s">
        <v>229</v>
      </c>
      <c r="H6" s="5">
        <v>44042</v>
      </c>
      <c r="I6" s="2">
        <v>74000</v>
      </c>
      <c r="J6" s="2">
        <v>46250</v>
      </c>
      <c r="K6" s="4" t="s">
        <v>16</v>
      </c>
      <c r="L6" s="4" t="s">
        <v>230</v>
      </c>
      <c r="M6" s="4" t="s">
        <v>231</v>
      </c>
      <c r="P6" s="8"/>
      <c r="Q6" s="8"/>
      <c r="T6" s="8"/>
    </row>
    <row r="7" spans="1:20" ht="14.25">
      <c r="A7" s="1">
        <v>2237</v>
      </c>
      <c r="B7" s="4" t="s">
        <v>232</v>
      </c>
      <c r="C7" s="4" t="s">
        <v>122</v>
      </c>
      <c r="D7" s="5">
        <v>43312</v>
      </c>
      <c r="E7" s="5">
        <v>44041</v>
      </c>
      <c r="F7" s="4">
        <v>15</v>
      </c>
      <c r="G7" s="4" t="s">
        <v>233</v>
      </c>
      <c r="H7" s="5">
        <v>44041</v>
      </c>
      <c r="I7" s="2">
        <v>36400</v>
      </c>
      <c r="J7" s="2">
        <v>22750</v>
      </c>
      <c r="K7" s="4" t="s">
        <v>17</v>
      </c>
      <c r="L7" s="4" t="s">
        <v>234</v>
      </c>
      <c r="M7" s="4" t="s">
        <v>235</v>
      </c>
      <c r="P7" s="8"/>
      <c r="Q7" s="8"/>
      <c r="T7" s="8"/>
    </row>
    <row r="8" spans="1:20" ht="14.25">
      <c r="A8" s="1">
        <v>2238</v>
      </c>
      <c r="B8" s="4" t="s">
        <v>236</v>
      </c>
      <c r="C8" s="4" t="s">
        <v>123</v>
      </c>
      <c r="D8" s="5">
        <v>43312</v>
      </c>
      <c r="E8" s="5">
        <v>44042</v>
      </c>
      <c r="F8" s="4">
        <v>15</v>
      </c>
      <c r="G8" s="4" t="s">
        <v>237</v>
      </c>
      <c r="H8" s="5">
        <v>44042</v>
      </c>
      <c r="I8" s="2">
        <v>55000</v>
      </c>
      <c r="J8" s="2">
        <v>34375</v>
      </c>
      <c r="K8" s="4" t="s">
        <v>18</v>
      </c>
      <c r="L8" s="4" t="s">
        <v>238</v>
      </c>
      <c r="M8" s="4" t="s">
        <v>239</v>
      </c>
      <c r="P8" s="8"/>
      <c r="Q8" s="8"/>
      <c r="T8" s="8"/>
    </row>
    <row r="9" spans="1:20" ht="14.25">
      <c r="A9" s="1">
        <v>2239</v>
      </c>
      <c r="B9" s="4" t="s">
        <v>240</v>
      </c>
      <c r="C9" s="4" t="s">
        <v>124</v>
      </c>
      <c r="D9" s="5">
        <v>43312</v>
      </c>
      <c r="E9" s="5">
        <v>44042</v>
      </c>
      <c r="F9" s="4">
        <v>15</v>
      </c>
      <c r="G9" s="4" t="s">
        <v>237</v>
      </c>
      <c r="H9" s="5">
        <v>44042</v>
      </c>
      <c r="I9" s="2">
        <v>29750</v>
      </c>
      <c r="J9" s="2">
        <v>18593.75</v>
      </c>
      <c r="K9" s="4" t="s">
        <v>19</v>
      </c>
      <c r="L9" s="4" t="s">
        <v>241</v>
      </c>
      <c r="M9" s="4" t="s">
        <v>242</v>
      </c>
      <c r="P9" s="8"/>
      <c r="Q9" s="8"/>
      <c r="T9" s="8"/>
    </row>
    <row r="10" spans="1:20" ht="14.25">
      <c r="A10" s="1">
        <v>2240</v>
      </c>
      <c r="B10" s="4" t="s">
        <v>243</v>
      </c>
      <c r="C10" s="4" t="s">
        <v>125</v>
      </c>
      <c r="D10" s="5">
        <v>43312</v>
      </c>
      <c r="E10" s="5">
        <v>44042</v>
      </c>
      <c r="F10" s="4">
        <v>15</v>
      </c>
      <c r="G10" s="4" t="s">
        <v>237</v>
      </c>
      <c r="H10" s="5">
        <v>44042</v>
      </c>
      <c r="I10" s="2">
        <v>40000</v>
      </c>
      <c r="J10" s="2">
        <v>25000</v>
      </c>
      <c r="K10" s="4" t="s">
        <v>20</v>
      </c>
      <c r="L10" s="4" t="s">
        <v>244</v>
      </c>
      <c r="M10" s="4" t="s">
        <v>245</v>
      </c>
      <c r="P10" s="8"/>
      <c r="Q10" s="8"/>
      <c r="T10" s="8"/>
    </row>
    <row r="11" spans="1:20" ht="14.25">
      <c r="A11" s="1">
        <v>2242</v>
      </c>
      <c r="B11" s="4" t="s">
        <v>246</v>
      </c>
      <c r="C11" s="4" t="s">
        <v>126</v>
      </c>
      <c r="D11" s="5">
        <v>43355</v>
      </c>
      <c r="E11" s="5">
        <v>44085</v>
      </c>
      <c r="F11" s="4">
        <v>16</v>
      </c>
      <c r="G11" s="4" t="s">
        <v>247</v>
      </c>
      <c r="H11" s="5">
        <v>44085</v>
      </c>
      <c r="I11" s="2">
        <v>78000</v>
      </c>
      <c r="J11" s="2">
        <v>52000</v>
      </c>
      <c r="K11" s="4" t="s">
        <v>21</v>
      </c>
      <c r="L11" s="4" t="s">
        <v>248</v>
      </c>
      <c r="M11" s="4" t="s">
        <v>249</v>
      </c>
      <c r="P11" s="8"/>
      <c r="Q11" s="8"/>
      <c r="T11" s="8"/>
    </row>
    <row r="12" spans="1:20" ht="14.25">
      <c r="A12" s="1">
        <v>2243</v>
      </c>
      <c r="B12" s="4" t="s">
        <v>250</v>
      </c>
      <c r="C12" s="4" t="s">
        <v>127</v>
      </c>
      <c r="D12" s="5">
        <v>43355</v>
      </c>
      <c r="E12" s="5">
        <v>44085</v>
      </c>
      <c r="F12" s="4">
        <v>16</v>
      </c>
      <c r="G12" s="4" t="s">
        <v>251</v>
      </c>
      <c r="H12" s="5">
        <v>44085</v>
      </c>
      <c r="I12" s="2">
        <v>40000</v>
      </c>
      <c r="J12" s="2">
        <v>26666.67</v>
      </c>
      <c r="K12" s="4" t="s">
        <v>22</v>
      </c>
      <c r="L12" s="4" t="s">
        <v>252</v>
      </c>
      <c r="M12" s="4" t="s">
        <v>253</v>
      </c>
      <c r="P12" s="8"/>
      <c r="Q12" s="8"/>
      <c r="T12" s="8"/>
    </row>
    <row r="13" spans="1:20" ht="14.25">
      <c r="A13" s="1">
        <v>2244</v>
      </c>
      <c r="B13" s="4" t="s">
        <v>254</v>
      </c>
      <c r="C13" s="4" t="s">
        <v>128</v>
      </c>
      <c r="D13" s="5">
        <v>43355</v>
      </c>
      <c r="E13" s="5">
        <v>44085</v>
      </c>
      <c r="F13" s="4">
        <v>16</v>
      </c>
      <c r="G13" s="4" t="s">
        <v>255</v>
      </c>
      <c r="H13" s="5">
        <v>44085</v>
      </c>
      <c r="I13" s="2">
        <v>23000</v>
      </c>
      <c r="J13" s="2">
        <v>15333.33</v>
      </c>
      <c r="K13" s="4" t="s">
        <v>23</v>
      </c>
      <c r="L13" s="4" t="s">
        <v>256</v>
      </c>
      <c r="M13" s="4" t="s">
        <v>257</v>
      </c>
      <c r="P13" s="8"/>
      <c r="Q13" s="8"/>
      <c r="T13" s="8"/>
    </row>
    <row r="14" spans="1:20" ht="14.25">
      <c r="A14" s="1">
        <v>2245</v>
      </c>
      <c r="B14" s="4" t="s">
        <v>258</v>
      </c>
      <c r="C14" s="4" t="s">
        <v>129</v>
      </c>
      <c r="D14" s="5">
        <v>43355</v>
      </c>
      <c r="E14" s="5">
        <v>44085</v>
      </c>
      <c r="F14" s="4">
        <v>16</v>
      </c>
      <c r="G14" s="4" t="s">
        <v>259</v>
      </c>
      <c r="H14" s="5">
        <v>44085</v>
      </c>
      <c r="I14" s="2">
        <v>49000</v>
      </c>
      <c r="J14" s="2">
        <v>32666.67</v>
      </c>
      <c r="K14" s="4" t="s">
        <v>24</v>
      </c>
      <c r="L14" s="4" t="s">
        <v>260</v>
      </c>
      <c r="M14" s="4" t="s">
        <v>261</v>
      </c>
      <c r="P14" s="8"/>
      <c r="Q14" s="8"/>
      <c r="T14" s="8"/>
    </row>
    <row r="15" spans="1:20" ht="14.25">
      <c r="A15" s="1">
        <v>2246</v>
      </c>
      <c r="B15" s="4" t="s">
        <v>262</v>
      </c>
      <c r="C15" s="4" t="s">
        <v>130</v>
      </c>
      <c r="D15" s="5">
        <v>43355</v>
      </c>
      <c r="E15" s="5">
        <v>44085</v>
      </c>
      <c r="F15" s="4">
        <v>16</v>
      </c>
      <c r="G15" s="10" t="s">
        <v>596</v>
      </c>
      <c r="H15" s="5">
        <v>44085</v>
      </c>
      <c r="I15" s="2">
        <v>40000</v>
      </c>
      <c r="J15" s="2">
        <v>26666.67</v>
      </c>
      <c r="K15" s="4" t="s">
        <v>25</v>
      </c>
      <c r="L15" s="4" t="s">
        <v>263</v>
      </c>
      <c r="M15" s="4" t="s">
        <v>264</v>
      </c>
      <c r="P15" s="8"/>
      <c r="Q15" s="8"/>
      <c r="T15" s="8"/>
    </row>
    <row r="16" spans="1:20" ht="14.25">
      <c r="A16" s="1">
        <v>2247</v>
      </c>
      <c r="B16" s="4" t="s">
        <v>265</v>
      </c>
      <c r="C16" s="4" t="s">
        <v>131</v>
      </c>
      <c r="D16" s="5">
        <v>43355</v>
      </c>
      <c r="E16" s="5">
        <v>44085</v>
      </c>
      <c r="F16" s="4">
        <v>16</v>
      </c>
      <c r="G16" s="4" t="s">
        <v>255</v>
      </c>
      <c r="H16" s="5">
        <v>44085</v>
      </c>
      <c r="I16" s="2">
        <v>67000</v>
      </c>
      <c r="J16" s="2">
        <v>44666.67</v>
      </c>
      <c r="K16" s="4" t="s">
        <v>26</v>
      </c>
      <c r="L16" s="4" t="s">
        <v>266</v>
      </c>
      <c r="M16" s="4" t="s">
        <v>267</v>
      </c>
      <c r="P16" s="8"/>
      <c r="Q16" s="8"/>
      <c r="T16" s="8"/>
    </row>
    <row r="17" spans="1:20" ht="14.25">
      <c r="A17" s="1">
        <v>2248</v>
      </c>
      <c r="B17" s="4" t="s">
        <v>268</v>
      </c>
      <c r="C17" s="4" t="s">
        <v>132</v>
      </c>
      <c r="D17" s="5">
        <v>43355</v>
      </c>
      <c r="E17" s="5">
        <v>44085</v>
      </c>
      <c r="F17" s="4">
        <v>16</v>
      </c>
      <c r="G17" s="4" t="s">
        <v>269</v>
      </c>
      <c r="H17" s="5">
        <v>44085</v>
      </c>
      <c r="I17" s="2">
        <v>36000</v>
      </c>
      <c r="J17" s="2">
        <v>24000</v>
      </c>
      <c r="K17" s="4" t="s">
        <v>27</v>
      </c>
      <c r="L17" s="4" t="s">
        <v>270</v>
      </c>
      <c r="M17" s="4" t="s">
        <v>271</v>
      </c>
      <c r="P17" s="8"/>
      <c r="Q17" s="8"/>
      <c r="T17" s="8"/>
    </row>
    <row r="18" spans="1:20" ht="14.25">
      <c r="A18" s="1">
        <v>2249</v>
      </c>
      <c r="B18" s="4" t="s">
        <v>272</v>
      </c>
      <c r="C18" s="4" t="s">
        <v>133</v>
      </c>
      <c r="D18" s="5">
        <v>43355</v>
      </c>
      <c r="E18" s="5">
        <v>44085</v>
      </c>
      <c r="F18" s="4">
        <v>16</v>
      </c>
      <c r="G18" s="4" t="s">
        <v>273</v>
      </c>
      <c r="H18" s="5">
        <v>44085</v>
      </c>
      <c r="I18" s="2">
        <v>32000</v>
      </c>
      <c r="J18" s="2">
        <v>21333.33</v>
      </c>
      <c r="K18" s="4" t="s">
        <v>28</v>
      </c>
      <c r="L18" s="4" t="s">
        <v>274</v>
      </c>
      <c r="M18" s="4" t="s">
        <v>275</v>
      </c>
      <c r="P18" s="8"/>
      <c r="Q18" s="8"/>
      <c r="T18" s="8"/>
    </row>
    <row r="19" spans="1:20" ht="14.25">
      <c r="A19" s="1">
        <v>2250</v>
      </c>
      <c r="B19" s="4" t="s">
        <v>276</v>
      </c>
      <c r="C19" s="4" t="s">
        <v>134</v>
      </c>
      <c r="D19" s="5">
        <v>43355</v>
      </c>
      <c r="E19" s="5">
        <v>44085</v>
      </c>
      <c r="F19" s="4">
        <v>16</v>
      </c>
      <c r="G19" s="4" t="s">
        <v>273</v>
      </c>
      <c r="H19" s="5">
        <v>44085</v>
      </c>
      <c r="I19" s="2">
        <v>30000</v>
      </c>
      <c r="J19" s="2">
        <v>20000</v>
      </c>
      <c r="K19" s="4" t="s">
        <v>29</v>
      </c>
      <c r="L19" s="4" t="s">
        <v>277</v>
      </c>
      <c r="M19" s="4" t="s">
        <v>278</v>
      </c>
      <c r="P19" s="8"/>
      <c r="Q19" s="8"/>
      <c r="T19" s="8"/>
    </row>
    <row r="20" spans="1:20" ht="14.25">
      <c r="A20" s="1">
        <v>2250</v>
      </c>
      <c r="B20" s="4" t="s">
        <v>279</v>
      </c>
      <c r="C20" s="4" t="s">
        <v>135</v>
      </c>
      <c r="D20" s="5">
        <v>43312</v>
      </c>
      <c r="E20" s="5">
        <v>44042</v>
      </c>
      <c r="F20" s="4">
        <v>15</v>
      </c>
      <c r="G20" s="4" t="s">
        <v>225</v>
      </c>
      <c r="H20" s="5">
        <v>44042</v>
      </c>
      <c r="I20" s="2">
        <v>68000</v>
      </c>
      <c r="J20" s="2">
        <v>42500</v>
      </c>
      <c r="K20" s="4" t="s">
        <v>30</v>
      </c>
      <c r="L20" s="4" t="s">
        <v>280</v>
      </c>
      <c r="M20" s="4" t="s">
        <v>281</v>
      </c>
      <c r="P20" s="8"/>
      <c r="Q20" s="8"/>
      <c r="T20" s="8"/>
    </row>
    <row r="21" spans="1:20" ht="14.25">
      <c r="A21" s="1">
        <v>2251</v>
      </c>
      <c r="B21" s="4" t="s">
        <v>282</v>
      </c>
      <c r="C21" s="4" t="s">
        <v>136</v>
      </c>
      <c r="D21" s="5">
        <v>43355</v>
      </c>
      <c r="E21" s="5">
        <v>44085</v>
      </c>
      <c r="F21" s="4">
        <v>16</v>
      </c>
      <c r="G21" s="4" t="s">
        <v>283</v>
      </c>
      <c r="H21" s="5">
        <v>44085</v>
      </c>
      <c r="I21" s="2">
        <v>24000</v>
      </c>
      <c r="J21" s="2">
        <v>16000</v>
      </c>
      <c r="K21" s="4" t="s">
        <v>31</v>
      </c>
      <c r="L21" s="4" t="s">
        <v>284</v>
      </c>
      <c r="M21" s="4" t="s">
        <v>285</v>
      </c>
      <c r="P21" s="8"/>
      <c r="Q21" s="8"/>
      <c r="T21" s="8"/>
    </row>
    <row r="22" spans="1:20" ht="14.25">
      <c r="A22" s="1">
        <v>2253</v>
      </c>
      <c r="B22" s="4" t="s">
        <v>286</v>
      </c>
      <c r="C22" s="4" t="s">
        <v>137</v>
      </c>
      <c r="D22" s="5">
        <v>43355</v>
      </c>
      <c r="E22" s="5">
        <v>44085</v>
      </c>
      <c r="F22" s="4">
        <v>16</v>
      </c>
      <c r="G22" s="4" t="s">
        <v>287</v>
      </c>
      <c r="H22" s="5">
        <v>44085</v>
      </c>
      <c r="I22" s="2">
        <v>24000</v>
      </c>
      <c r="J22" s="2">
        <v>16000</v>
      </c>
      <c r="K22" s="4" t="s">
        <v>32</v>
      </c>
      <c r="L22" s="4" t="s">
        <v>288</v>
      </c>
      <c r="M22" s="4" t="s">
        <v>289</v>
      </c>
      <c r="P22" s="8"/>
      <c r="Q22" s="8"/>
      <c r="T22" s="8"/>
    </row>
    <row r="23" spans="1:20" ht="14.25">
      <c r="A23" s="1">
        <v>2255</v>
      </c>
      <c r="B23" s="4" t="s">
        <v>290</v>
      </c>
      <c r="C23" s="4" t="s">
        <v>138</v>
      </c>
      <c r="D23" s="5">
        <v>43355</v>
      </c>
      <c r="E23" s="5">
        <v>44085</v>
      </c>
      <c r="F23" s="4">
        <v>16</v>
      </c>
      <c r="G23" s="4" t="s">
        <v>269</v>
      </c>
      <c r="H23" s="5">
        <v>44085</v>
      </c>
      <c r="I23" s="2">
        <v>30000</v>
      </c>
      <c r="J23" s="2">
        <v>20000</v>
      </c>
      <c r="K23" s="4" t="s">
        <v>33</v>
      </c>
      <c r="L23" s="4" t="s">
        <v>291</v>
      </c>
      <c r="M23" s="4" t="s">
        <v>292</v>
      </c>
      <c r="P23" s="8"/>
      <c r="Q23" s="8"/>
      <c r="T23" s="8"/>
    </row>
    <row r="24" spans="1:20" ht="14.25">
      <c r="A24" s="1">
        <v>2256</v>
      </c>
      <c r="B24" s="4" t="s">
        <v>293</v>
      </c>
      <c r="C24" s="4" t="s">
        <v>139</v>
      </c>
      <c r="D24" s="5">
        <v>43355</v>
      </c>
      <c r="E24" s="5">
        <v>44085</v>
      </c>
      <c r="F24" s="4">
        <v>16</v>
      </c>
      <c r="G24" s="4" t="s">
        <v>294</v>
      </c>
      <c r="H24" s="5">
        <v>44085</v>
      </c>
      <c r="I24" s="2">
        <v>100000</v>
      </c>
      <c r="J24" s="2">
        <v>66666.67</v>
      </c>
      <c r="K24" s="4" t="s">
        <v>34</v>
      </c>
      <c r="L24" s="4" t="s">
        <v>295</v>
      </c>
      <c r="M24" s="4" t="s">
        <v>296</v>
      </c>
      <c r="P24" s="8"/>
      <c r="Q24" s="8"/>
      <c r="T24" s="8"/>
    </row>
    <row r="25" spans="1:20" ht="14.25">
      <c r="A25" s="1">
        <v>2257</v>
      </c>
      <c r="B25" s="4" t="s">
        <v>297</v>
      </c>
      <c r="C25" s="4" t="s">
        <v>140</v>
      </c>
      <c r="D25" s="5">
        <v>43312</v>
      </c>
      <c r="E25" s="5">
        <v>44042</v>
      </c>
      <c r="F25" s="4">
        <v>15</v>
      </c>
      <c r="G25" s="4" t="s">
        <v>298</v>
      </c>
      <c r="H25" s="5">
        <v>44042</v>
      </c>
      <c r="I25" s="2">
        <v>60000</v>
      </c>
      <c r="J25" s="2">
        <v>37500</v>
      </c>
      <c r="K25" s="4" t="s">
        <v>35</v>
      </c>
      <c r="L25" s="4" t="s">
        <v>299</v>
      </c>
      <c r="M25" s="4" t="s">
        <v>300</v>
      </c>
      <c r="P25" s="8"/>
      <c r="Q25" s="8"/>
      <c r="T25" s="8"/>
    </row>
    <row r="26" spans="1:20" ht="14.25">
      <c r="A26" s="1">
        <v>2258</v>
      </c>
      <c r="B26" s="4" t="s">
        <v>301</v>
      </c>
      <c r="C26" s="4" t="s">
        <v>141</v>
      </c>
      <c r="D26" s="5">
        <v>43354</v>
      </c>
      <c r="E26" s="5">
        <v>44084</v>
      </c>
      <c r="F26" s="4">
        <v>16</v>
      </c>
      <c r="G26" s="4" t="s">
        <v>302</v>
      </c>
      <c r="H26" s="5">
        <v>44084</v>
      </c>
      <c r="I26" s="2">
        <v>95000</v>
      </c>
      <c r="J26" s="2">
        <v>63333.33</v>
      </c>
      <c r="K26" s="4" t="s">
        <v>36</v>
      </c>
      <c r="L26" s="4" t="s">
        <v>303</v>
      </c>
      <c r="M26" s="4" t="s">
        <v>304</v>
      </c>
      <c r="P26" s="8"/>
      <c r="Q26" s="8"/>
      <c r="T26" s="8"/>
    </row>
    <row r="27" spans="1:20" ht="14.25">
      <c r="A27" s="1">
        <v>2260</v>
      </c>
      <c r="B27" s="4" t="s">
        <v>305</v>
      </c>
      <c r="C27" s="4" t="s">
        <v>142</v>
      </c>
      <c r="D27" s="5">
        <v>43355</v>
      </c>
      <c r="E27" s="5">
        <v>44085</v>
      </c>
      <c r="F27" s="4">
        <v>16</v>
      </c>
      <c r="G27" s="4" t="s">
        <v>306</v>
      </c>
      <c r="H27" s="5">
        <v>44085</v>
      </c>
      <c r="I27" s="2">
        <v>111000</v>
      </c>
      <c r="J27" s="2">
        <v>74000</v>
      </c>
      <c r="K27" s="4" t="s">
        <v>37</v>
      </c>
      <c r="L27" s="4" t="s">
        <v>307</v>
      </c>
      <c r="M27" s="4" t="s">
        <v>308</v>
      </c>
      <c r="P27" s="8"/>
      <c r="Q27" s="8"/>
      <c r="T27" s="8"/>
    </row>
    <row r="28" spans="1:20" ht="14.25">
      <c r="A28" s="1">
        <v>2261</v>
      </c>
      <c r="B28" s="4" t="s">
        <v>309</v>
      </c>
      <c r="C28" s="4" t="s">
        <v>143</v>
      </c>
      <c r="D28" s="5">
        <v>43356</v>
      </c>
      <c r="E28" s="5">
        <v>44086</v>
      </c>
      <c r="F28" s="4">
        <v>16</v>
      </c>
      <c r="G28" s="4" t="s">
        <v>259</v>
      </c>
      <c r="H28" s="5">
        <v>44086</v>
      </c>
      <c r="I28" s="2">
        <v>170000</v>
      </c>
      <c r="J28" s="2">
        <v>113333.33</v>
      </c>
      <c r="K28" s="4" t="s">
        <v>38</v>
      </c>
      <c r="L28" s="4" t="s">
        <v>310</v>
      </c>
      <c r="M28" s="4" t="s">
        <v>311</v>
      </c>
      <c r="P28" s="8"/>
      <c r="Q28" s="8"/>
      <c r="T28" s="8"/>
    </row>
    <row r="29" spans="1:20" ht="14.25">
      <c r="A29" s="1">
        <v>2262</v>
      </c>
      <c r="B29" s="4" t="s">
        <v>312</v>
      </c>
      <c r="C29" s="4" t="s">
        <v>144</v>
      </c>
      <c r="D29" s="5">
        <v>43355</v>
      </c>
      <c r="E29" s="5">
        <v>44085</v>
      </c>
      <c r="F29" s="4">
        <v>16</v>
      </c>
      <c r="G29" s="4" t="s">
        <v>273</v>
      </c>
      <c r="H29" s="5">
        <v>44085</v>
      </c>
      <c r="I29" s="2">
        <v>180000</v>
      </c>
      <c r="J29" s="2">
        <v>120000</v>
      </c>
      <c r="K29" s="4" t="s">
        <v>39</v>
      </c>
      <c r="L29" s="4" t="s">
        <v>313</v>
      </c>
      <c r="M29" s="4" t="s">
        <v>314</v>
      </c>
      <c r="P29" s="8"/>
      <c r="Q29" s="8"/>
      <c r="T29" s="8"/>
    </row>
    <row r="30" spans="1:20" ht="14.25">
      <c r="A30" s="1">
        <v>2263</v>
      </c>
      <c r="B30" s="4" t="s">
        <v>315</v>
      </c>
      <c r="C30" s="4" t="s">
        <v>145</v>
      </c>
      <c r="D30" s="5">
        <v>43355</v>
      </c>
      <c r="E30" s="5">
        <v>44085</v>
      </c>
      <c r="F30" s="4">
        <v>16</v>
      </c>
      <c r="G30" s="4" t="s">
        <v>283</v>
      </c>
      <c r="H30" s="5">
        <v>44085</v>
      </c>
      <c r="I30" s="2">
        <v>26000</v>
      </c>
      <c r="J30" s="2">
        <v>17333.330000000002</v>
      </c>
      <c r="K30" s="4" t="s">
        <v>40</v>
      </c>
      <c r="L30" s="4" t="s">
        <v>316</v>
      </c>
      <c r="M30" s="4" t="s">
        <v>317</v>
      </c>
      <c r="P30" s="8"/>
      <c r="Q30" s="8"/>
      <c r="T30" s="8"/>
    </row>
    <row r="31" spans="1:20" ht="14.25">
      <c r="A31" s="1">
        <v>2263</v>
      </c>
      <c r="B31" s="4" t="s">
        <v>318</v>
      </c>
      <c r="C31" s="4" t="s">
        <v>146</v>
      </c>
      <c r="D31" s="5">
        <v>43312</v>
      </c>
      <c r="E31" s="5">
        <v>44036</v>
      </c>
      <c r="F31" s="4">
        <v>15</v>
      </c>
      <c r="G31" s="4" t="s">
        <v>319</v>
      </c>
      <c r="H31" s="5">
        <v>44036</v>
      </c>
      <c r="I31" s="2">
        <v>110000</v>
      </c>
      <c r="J31" s="2">
        <v>68750</v>
      </c>
      <c r="K31" s="4" t="s">
        <v>41</v>
      </c>
      <c r="L31" s="4" t="s">
        <v>320</v>
      </c>
      <c r="M31" s="4" t="s">
        <v>321</v>
      </c>
      <c r="P31" s="8"/>
      <c r="Q31" s="8"/>
      <c r="T31" s="8"/>
    </row>
    <row r="32" spans="1:20" ht="14.25">
      <c r="A32" s="1">
        <v>2264</v>
      </c>
      <c r="B32" s="4" t="s">
        <v>322</v>
      </c>
      <c r="C32" s="4" t="s">
        <v>147</v>
      </c>
      <c r="D32" s="5">
        <v>43355</v>
      </c>
      <c r="E32" s="5">
        <v>44085</v>
      </c>
      <c r="F32" s="4">
        <v>16</v>
      </c>
      <c r="G32" s="4" t="s">
        <v>323</v>
      </c>
      <c r="H32" s="5">
        <v>44085</v>
      </c>
      <c r="I32" s="2">
        <v>67000</v>
      </c>
      <c r="J32" s="2">
        <v>44666.67</v>
      </c>
      <c r="K32" s="4" t="s">
        <v>42</v>
      </c>
      <c r="L32" s="4" t="s">
        <v>324</v>
      </c>
      <c r="M32" s="4" t="s">
        <v>325</v>
      </c>
      <c r="P32" s="8"/>
      <c r="Q32" s="8"/>
      <c r="T32" s="8"/>
    </row>
    <row r="33" spans="1:20" ht="14.25">
      <c r="A33" s="1">
        <v>2268</v>
      </c>
      <c r="B33" s="4" t="s">
        <v>326</v>
      </c>
      <c r="C33" s="4" t="s">
        <v>148</v>
      </c>
      <c r="D33" s="5">
        <v>43312</v>
      </c>
      <c r="E33" s="5">
        <v>44042</v>
      </c>
      <c r="F33" s="4">
        <v>15</v>
      </c>
      <c r="G33" s="4" t="s">
        <v>327</v>
      </c>
      <c r="H33" s="5">
        <v>44042</v>
      </c>
      <c r="I33" s="2">
        <v>85000</v>
      </c>
      <c r="J33" s="2">
        <v>53125</v>
      </c>
      <c r="K33" s="4" t="s">
        <v>43</v>
      </c>
      <c r="L33" s="4" t="s">
        <v>328</v>
      </c>
      <c r="M33" s="4" t="s">
        <v>329</v>
      </c>
      <c r="P33" s="8"/>
      <c r="Q33" s="8"/>
      <c r="T33" s="8"/>
    </row>
    <row r="34" spans="1:20" ht="14.25">
      <c r="A34" s="1">
        <v>2276</v>
      </c>
      <c r="B34" s="4" t="s">
        <v>330</v>
      </c>
      <c r="C34" s="4" t="s">
        <v>149</v>
      </c>
      <c r="D34" s="5">
        <v>43312</v>
      </c>
      <c r="E34" s="5">
        <v>44042</v>
      </c>
      <c r="F34" s="4">
        <v>15</v>
      </c>
      <c r="G34" s="4" t="s">
        <v>237</v>
      </c>
      <c r="H34" s="5">
        <v>44042</v>
      </c>
      <c r="I34" s="2">
        <v>30000</v>
      </c>
      <c r="J34" s="2">
        <v>18750</v>
      </c>
      <c r="K34" s="4" t="s">
        <v>44</v>
      </c>
      <c r="L34" s="4" t="s">
        <v>331</v>
      </c>
      <c r="M34" s="4" t="s">
        <v>332</v>
      </c>
      <c r="P34" s="8"/>
      <c r="Q34" s="8"/>
      <c r="T34" s="8"/>
    </row>
    <row r="35" spans="1:20" ht="14.25">
      <c r="A35" s="1">
        <v>2278</v>
      </c>
      <c r="B35" s="4" t="s">
        <v>333</v>
      </c>
      <c r="C35" s="4" t="s">
        <v>150</v>
      </c>
      <c r="D35" s="5">
        <v>43355</v>
      </c>
      <c r="E35" s="5">
        <v>44085</v>
      </c>
      <c r="F35" s="4">
        <v>16</v>
      </c>
      <c r="G35" s="4" t="s">
        <v>334</v>
      </c>
      <c r="H35" s="5">
        <v>44085</v>
      </c>
      <c r="I35" s="2">
        <v>159000</v>
      </c>
      <c r="J35" s="2">
        <v>106000</v>
      </c>
      <c r="K35" s="4" t="s">
        <v>45</v>
      </c>
      <c r="L35" s="4" t="s">
        <v>335</v>
      </c>
      <c r="M35" s="4" t="s">
        <v>336</v>
      </c>
      <c r="P35" s="8"/>
      <c r="Q35" s="8"/>
      <c r="T35" s="8"/>
    </row>
    <row r="36" spans="1:20" ht="14.25">
      <c r="A36" s="1">
        <v>2279</v>
      </c>
      <c r="B36" s="4" t="s">
        <v>337</v>
      </c>
      <c r="C36" s="4" t="s">
        <v>151</v>
      </c>
      <c r="D36" s="5">
        <v>43356</v>
      </c>
      <c r="E36" s="5">
        <v>44086</v>
      </c>
      <c r="F36" s="4">
        <v>16</v>
      </c>
      <c r="G36" s="4" t="s">
        <v>251</v>
      </c>
      <c r="H36" s="5">
        <v>44086</v>
      </c>
      <c r="I36" s="2">
        <v>190000</v>
      </c>
      <c r="J36" s="2">
        <v>126666.67</v>
      </c>
      <c r="K36" s="4" t="s">
        <v>46</v>
      </c>
      <c r="L36" s="4" t="s">
        <v>338</v>
      </c>
      <c r="M36" s="4" t="s">
        <v>339</v>
      </c>
      <c r="P36" s="8"/>
      <c r="Q36" s="8"/>
      <c r="T36" s="8"/>
    </row>
    <row r="37" spans="1:20" ht="14.25">
      <c r="A37" s="1">
        <v>2280</v>
      </c>
      <c r="B37" s="4" t="s">
        <v>340</v>
      </c>
      <c r="C37" s="4" t="s">
        <v>152</v>
      </c>
      <c r="D37" s="5">
        <v>43356</v>
      </c>
      <c r="E37" s="5">
        <v>44086</v>
      </c>
      <c r="F37" s="4">
        <v>16</v>
      </c>
      <c r="G37" s="4" t="s">
        <v>341</v>
      </c>
      <c r="H37" s="5">
        <v>44086</v>
      </c>
      <c r="I37" s="2">
        <v>80000</v>
      </c>
      <c r="J37" s="2">
        <v>53333.33</v>
      </c>
      <c r="K37" s="4" t="s">
        <v>47</v>
      </c>
      <c r="L37" s="4" t="s">
        <v>342</v>
      </c>
      <c r="M37" s="4" t="s">
        <v>343</v>
      </c>
      <c r="P37" s="8"/>
      <c r="Q37" s="8"/>
      <c r="T37" s="8"/>
    </row>
    <row r="38" spans="1:20" ht="12.75" customHeight="1">
      <c r="A38" s="1">
        <v>2281</v>
      </c>
      <c r="B38" s="4" t="s">
        <v>344</v>
      </c>
      <c r="C38" s="4" t="s">
        <v>153</v>
      </c>
      <c r="D38" s="5">
        <v>43356</v>
      </c>
      <c r="E38" s="5">
        <v>44086</v>
      </c>
      <c r="F38" s="4">
        <v>16</v>
      </c>
      <c r="G38" s="4" t="s">
        <v>259</v>
      </c>
      <c r="H38" s="5">
        <v>44086</v>
      </c>
      <c r="I38" s="2">
        <v>67000</v>
      </c>
      <c r="J38" s="2">
        <v>44666.67</v>
      </c>
      <c r="K38" s="4" t="s">
        <v>48</v>
      </c>
      <c r="L38" s="4" t="s">
        <v>345</v>
      </c>
      <c r="M38" s="4" t="s">
        <v>346</v>
      </c>
      <c r="P38" s="8"/>
      <c r="Q38" s="8"/>
      <c r="T38" s="8"/>
    </row>
    <row r="39" spans="1:20" ht="12.75" customHeight="1">
      <c r="A39" s="1">
        <v>2282</v>
      </c>
      <c r="B39" s="4" t="s">
        <v>347</v>
      </c>
      <c r="C39" s="4" t="s">
        <v>154</v>
      </c>
      <c r="D39" s="5">
        <v>43356</v>
      </c>
      <c r="E39" s="5">
        <v>44086</v>
      </c>
      <c r="F39" s="4">
        <v>16</v>
      </c>
      <c r="G39" s="4" t="s">
        <v>341</v>
      </c>
      <c r="H39" s="5">
        <v>44086</v>
      </c>
      <c r="I39" s="2">
        <v>35000</v>
      </c>
      <c r="J39" s="2">
        <v>23333.33</v>
      </c>
      <c r="K39" s="4" t="s">
        <v>49</v>
      </c>
      <c r="L39" s="4" t="s">
        <v>348</v>
      </c>
      <c r="M39" s="4" t="s">
        <v>349</v>
      </c>
      <c r="P39" s="8"/>
      <c r="Q39" s="8"/>
      <c r="T39" s="8"/>
    </row>
    <row r="40" spans="1:20" ht="12.75" customHeight="1">
      <c r="A40" s="1">
        <v>2283</v>
      </c>
      <c r="B40" s="4" t="s">
        <v>350</v>
      </c>
      <c r="C40" s="4" t="s">
        <v>155</v>
      </c>
      <c r="D40" s="5">
        <v>43355</v>
      </c>
      <c r="E40" s="5">
        <v>44085</v>
      </c>
      <c r="F40" s="4">
        <v>16</v>
      </c>
      <c r="G40" s="4" t="s">
        <v>351</v>
      </c>
      <c r="H40" s="5">
        <v>44085</v>
      </c>
      <c r="I40" s="2">
        <v>56000</v>
      </c>
      <c r="J40" s="2">
        <v>37333.33</v>
      </c>
      <c r="K40" s="4" t="s">
        <v>50</v>
      </c>
      <c r="L40" s="4" t="s">
        <v>352</v>
      </c>
      <c r="M40" s="4" t="s">
        <v>353</v>
      </c>
      <c r="P40" s="8"/>
      <c r="Q40" s="8"/>
      <c r="T40" s="8"/>
    </row>
    <row r="41" spans="1:20" ht="12.75" customHeight="1">
      <c r="A41" s="1">
        <v>2284</v>
      </c>
      <c r="B41" s="4" t="s">
        <v>347</v>
      </c>
      <c r="C41" s="4" t="s">
        <v>156</v>
      </c>
      <c r="D41" s="5">
        <v>43356</v>
      </c>
      <c r="E41" s="5">
        <v>44086</v>
      </c>
      <c r="F41" s="4">
        <v>16</v>
      </c>
      <c r="G41" s="4" t="s">
        <v>351</v>
      </c>
      <c r="H41" s="5">
        <v>44086</v>
      </c>
      <c r="I41" s="2">
        <v>40000</v>
      </c>
      <c r="J41" s="2">
        <v>26666.67</v>
      </c>
      <c r="K41" s="4" t="s">
        <v>51</v>
      </c>
      <c r="L41" s="4" t="s">
        <v>354</v>
      </c>
      <c r="M41" s="4" t="s">
        <v>355</v>
      </c>
      <c r="P41" s="8"/>
      <c r="Q41" s="8"/>
      <c r="T41" s="8"/>
    </row>
    <row r="42" spans="1:20" ht="12.75" customHeight="1">
      <c r="A42" s="1">
        <v>2285</v>
      </c>
      <c r="B42" s="4" t="s">
        <v>356</v>
      </c>
      <c r="C42" s="4" t="s">
        <v>157</v>
      </c>
      <c r="D42" s="5">
        <v>43355</v>
      </c>
      <c r="E42" s="5">
        <v>44085</v>
      </c>
      <c r="F42" s="4">
        <v>16</v>
      </c>
      <c r="G42" s="4" t="s">
        <v>269</v>
      </c>
      <c r="H42" s="5">
        <v>44085</v>
      </c>
      <c r="I42" s="2">
        <v>40000</v>
      </c>
      <c r="J42" s="2">
        <v>26666.67</v>
      </c>
      <c r="K42" s="4" t="s">
        <v>52</v>
      </c>
      <c r="L42" s="4" t="s">
        <v>357</v>
      </c>
      <c r="M42" s="4" t="s">
        <v>358</v>
      </c>
      <c r="P42" s="8"/>
      <c r="Q42" s="8"/>
      <c r="T42" s="8"/>
    </row>
    <row r="43" spans="1:20" ht="12.75" customHeight="1">
      <c r="A43" s="1">
        <v>2286</v>
      </c>
      <c r="B43" s="4" t="s">
        <v>359</v>
      </c>
      <c r="C43" s="6" t="s">
        <v>600</v>
      </c>
      <c r="D43" s="5">
        <v>43355</v>
      </c>
      <c r="E43" s="5">
        <v>44085</v>
      </c>
      <c r="F43" s="4">
        <v>16</v>
      </c>
      <c r="G43" s="6" t="s">
        <v>597</v>
      </c>
      <c r="H43" s="5">
        <v>44085</v>
      </c>
      <c r="I43" s="2">
        <v>90000</v>
      </c>
      <c r="J43" s="2">
        <v>60000</v>
      </c>
      <c r="K43" s="4" t="s">
        <v>53</v>
      </c>
      <c r="L43" s="6" t="s">
        <v>598</v>
      </c>
      <c r="M43" s="7" t="s">
        <v>599</v>
      </c>
      <c r="P43" s="8"/>
      <c r="Q43" s="8"/>
      <c r="T43" s="8"/>
    </row>
    <row r="44" spans="1:20" ht="12.75" customHeight="1">
      <c r="A44" s="1">
        <v>2287</v>
      </c>
      <c r="B44" s="4" t="s">
        <v>360</v>
      </c>
      <c r="C44" s="4" t="s">
        <v>158</v>
      </c>
      <c r="D44" s="5">
        <v>43356</v>
      </c>
      <c r="E44" s="5">
        <v>44086</v>
      </c>
      <c r="F44" s="4">
        <v>16</v>
      </c>
      <c r="G44" s="4" t="s">
        <v>259</v>
      </c>
      <c r="H44" s="5">
        <v>44086</v>
      </c>
      <c r="I44" s="2">
        <v>80000</v>
      </c>
      <c r="J44" s="2">
        <v>53333.33</v>
      </c>
      <c r="K44" s="4" t="s">
        <v>54</v>
      </c>
      <c r="L44" s="4" t="s">
        <v>361</v>
      </c>
      <c r="M44" s="4" t="s">
        <v>362</v>
      </c>
      <c r="P44" s="8"/>
      <c r="Q44" s="8"/>
      <c r="T44" s="8"/>
    </row>
    <row r="45" spans="1:20" ht="12.75" customHeight="1">
      <c r="A45" s="1">
        <v>2288</v>
      </c>
      <c r="B45" s="4" t="s">
        <v>363</v>
      </c>
      <c r="C45" s="4" t="s">
        <v>159</v>
      </c>
      <c r="D45" s="5">
        <v>43356</v>
      </c>
      <c r="E45" s="5">
        <v>44086</v>
      </c>
      <c r="F45" s="4">
        <v>16</v>
      </c>
      <c r="G45" s="4" t="s">
        <v>302</v>
      </c>
      <c r="H45" s="5">
        <v>44086</v>
      </c>
      <c r="I45" s="2">
        <v>210000</v>
      </c>
      <c r="J45" s="2">
        <v>140000</v>
      </c>
      <c r="K45" s="4" t="s">
        <v>55</v>
      </c>
      <c r="L45" s="4" t="s">
        <v>364</v>
      </c>
      <c r="M45" s="4" t="s">
        <v>365</v>
      </c>
      <c r="P45" s="8"/>
      <c r="Q45" s="8"/>
      <c r="T45" s="8"/>
    </row>
    <row r="46" spans="1:20" ht="12.75" customHeight="1">
      <c r="A46" s="1">
        <v>2289</v>
      </c>
      <c r="B46" s="4" t="s">
        <v>366</v>
      </c>
      <c r="C46" s="4" t="s">
        <v>160</v>
      </c>
      <c r="D46" s="5">
        <v>43356</v>
      </c>
      <c r="E46" s="5">
        <v>44086</v>
      </c>
      <c r="F46" s="4">
        <v>16</v>
      </c>
      <c r="G46" s="4" t="s">
        <v>367</v>
      </c>
      <c r="H46" s="5">
        <v>44086</v>
      </c>
      <c r="I46" s="2">
        <v>14000</v>
      </c>
      <c r="J46" s="2">
        <v>9333.33</v>
      </c>
      <c r="K46" s="4" t="s">
        <v>56</v>
      </c>
      <c r="L46" s="4" t="s">
        <v>368</v>
      </c>
      <c r="M46" s="4" t="s">
        <v>369</v>
      </c>
      <c r="P46" s="8"/>
      <c r="Q46" s="8"/>
      <c r="T46" s="8"/>
    </row>
    <row r="47" spans="1:20" ht="12.75" customHeight="1">
      <c r="A47" s="1">
        <v>2290</v>
      </c>
      <c r="B47" s="4" t="s">
        <v>370</v>
      </c>
      <c r="C47" s="4" t="s">
        <v>161</v>
      </c>
      <c r="D47" s="5">
        <v>43355</v>
      </c>
      <c r="E47" s="5">
        <v>44085</v>
      </c>
      <c r="F47" s="4">
        <v>16</v>
      </c>
      <c r="G47" s="4" t="s">
        <v>367</v>
      </c>
      <c r="H47" s="5">
        <v>44085</v>
      </c>
      <c r="I47" s="2">
        <v>70000</v>
      </c>
      <c r="J47" s="2">
        <v>46666.67</v>
      </c>
      <c r="K47" s="4" t="s">
        <v>57</v>
      </c>
      <c r="L47" s="4" t="s">
        <v>371</v>
      </c>
      <c r="M47" s="4" t="s">
        <v>372</v>
      </c>
      <c r="P47" s="8"/>
      <c r="Q47" s="8"/>
      <c r="T47" s="8"/>
    </row>
    <row r="48" spans="1:20" ht="12.75" customHeight="1">
      <c r="A48" s="1">
        <v>2291</v>
      </c>
      <c r="B48" s="4" t="s">
        <v>373</v>
      </c>
      <c r="C48" s="4" t="s">
        <v>162</v>
      </c>
      <c r="D48" s="5">
        <v>43356</v>
      </c>
      <c r="E48" s="5">
        <v>44086</v>
      </c>
      <c r="F48" s="4">
        <v>16</v>
      </c>
      <c r="G48" s="4" t="s">
        <v>374</v>
      </c>
      <c r="H48" s="5">
        <v>44086</v>
      </c>
      <c r="I48" s="2">
        <v>48000</v>
      </c>
      <c r="J48" s="2">
        <v>32000</v>
      </c>
      <c r="K48" s="4" t="s">
        <v>58</v>
      </c>
      <c r="L48" s="4" t="s">
        <v>375</v>
      </c>
      <c r="M48" s="4" t="s">
        <v>376</v>
      </c>
      <c r="P48" s="8"/>
      <c r="Q48" s="8"/>
      <c r="T48" s="8"/>
    </row>
    <row r="49" spans="1:20" ht="14.25">
      <c r="A49" s="1">
        <v>2292</v>
      </c>
      <c r="B49" s="4" t="s">
        <v>377</v>
      </c>
      <c r="C49" s="4" t="s">
        <v>163</v>
      </c>
      <c r="D49" s="5">
        <v>43355</v>
      </c>
      <c r="E49" s="5">
        <v>44085</v>
      </c>
      <c r="F49" s="4">
        <v>16</v>
      </c>
      <c r="G49" s="4" t="s">
        <v>255</v>
      </c>
      <c r="H49" s="5">
        <v>44085</v>
      </c>
      <c r="I49" s="2">
        <v>74000</v>
      </c>
      <c r="J49" s="2">
        <v>49333.33</v>
      </c>
      <c r="K49" s="4" t="s">
        <v>59</v>
      </c>
      <c r="L49" s="4" t="s">
        <v>378</v>
      </c>
      <c r="M49" s="4" t="s">
        <v>379</v>
      </c>
      <c r="P49" s="8"/>
      <c r="Q49" s="8"/>
      <c r="T49" s="8"/>
    </row>
    <row r="50" spans="1:20" ht="14.25">
      <c r="A50" s="1">
        <v>2293</v>
      </c>
      <c r="B50" s="4" t="s">
        <v>380</v>
      </c>
      <c r="C50" s="4" t="s">
        <v>164</v>
      </c>
      <c r="D50" s="5">
        <v>43355</v>
      </c>
      <c r="E50" s="5">
        <v>44085</v>
      </c>
      <c r="F50" s="4">
        <v>16</v>
      </c>
      <c r="G50" s="4" t="s">
        <v>381</v>
      </c>
      <c r="H50" s="5">
        <v>44085</v>
      </c>
      <c r="I50" s="2">
        <v>42000</v>
      </c>
      <c r="J50" s="2">
        <v>28000</v>
      </c>
      <c r="K50" s="4" t="s">
        <v>60</v>
      </c>
      <c r="L50" s="4" t="s">
        <v>382</v>
      </c>
      <c r="M50" s="4" t="s">
        <v>383</v>
      </c>
      <c r="P50" s="8"/>
      <c r="Q50" s="8"/>
      <c r="T50" s="8"/>
    </row>
    <row r="51" spans="1:20" ht="14.25">
      <c r="A51" s="1">
        <v>2301</v>
      </c>
      <c r="B51" s="4" t="s">
        <v>384</v>
      </c>
      <c r="C51" s="4" t="s">
        <v>165</v>
      </c>
      <c r="D51" s="5">
        <v>43312</v>
      </c>
      <c r="E51" s="5">
        <v>44042</v>
      </c>
      <c r="F51" s="4">
        <v>15</v>
      </c>
      <c r="G51" s="4" t="s">
        <v>385</v>
      </c>
      <c r="H51" s="5">
        <v>44042</v>
      </c>
      <c r="I51" s="2">
        <v>63750</v>
      </c>
      <c r="J51" s="2">
        <v>39843.75</v>
      </c>
      <c r="K51" s="4" t="s">
        <v>61</v>
      </c>
      <c r="L51" s="4" t="s">
        <v>386</v>
      </c>
      <c r="M51" s="4" t="s">
        <v>387</v>
      </c>
      <c r="P51" s="8"/>
      <c r="Q51" s="8"/>
      <c r="T51" s="8"/>
    </row>
    <row r="52" spans="1:20" ht="14.25">
      <c r="A52" s="1">
        <v>2306</v>
      </c>
      <c r="B52" s="4" t="s">
        <v>388</v>
      </c>
      <c r="C52" s="4" t="s">
        <v>166</v>
      </c>
      <c r="D52" s="5">
        <v>43312</v>
      </c>
      <c r="E52" s="5">
        <v>44042</v>
      </c>
      <c r="F52" s="4">
        <v>15</v>
      </c>
      <c r="G52" s="4" t="s">
        <v>389</v>
      </c>
      <c r="H52" s="5">
        <v>44042</v>
      </c>
      <c r="I52" s="2">
        <v>40000</v>
      </c>
      <c r="J52" s="2">
        <v>25000</v>
      </c>
      <c r="K52" s="4" t="s">
        <v>62</v>
      </c>
      <c r="L52" s="4" t="s">
        <v>390</v>
      </c>
      <c r="M52" s="4" t="s">
        <v>391</v>
      </c>
      <c r="P52" s="8"/>
      <c r="Q52" s="8"/>
      <c r="T52" s="8"/>
    </row>
    <row r="53" spans="1:20" ht="14.25">
      <c r="A53" s="1">
        <v>2309</v>
      </c>
      <c r="B53" s="4" t="s">
        <v>392</v>
      </c>
      <c r="C53" s="4" t="s">
        <v>167</v>
      </c>
      <c r="D53" s="5">
        <v>43312</v>
      </c>
      <c r="E53" s="5">
        <v>44042</v>
      </c>
      <c r="F53" s="4">
        <v>15</v>
      </c>
      <c r="G53" s="4" t="s">
        <v>393</v>
      </c>
      <c r="H53" s="5">
        <v>44042</v>
      </c>
      <c r="I53" s="2">
        <v>57800</v>
      </c>
      <c r="J53" s="2">
        <v>36125</v>
      </c>
      <c r="K53" s="4" t="s">
        <v>63</v>
      </c>
      <c r="L53" s="4" t="s">
        <v>394</v>
      </c>
      <c r="M53" s="4" t="s">
        <v>395</v>
      </c>
      <c r="P53" s="8"/>
      <c r="Q53" s="8"/>
      <c r="T53" s="8"/>
    </row>
    <row r="54" spans="1:20" ht="14.25">
      <c r="A54" s="1">
        <v>2315</v>
      </c>
      <c r="B54" s="4" t="s">
        <v>396</v>
      </c>
      <c r="C54" s="4" t="s">
        <v>168</v>
      </c>
      <c r="D54" s="5">
        <v>43312</v>
      </c>
      <c r="E54" s="5">
        <v>44042</v>
      </c>
      <c r="F54" s="4">
        <v>15</v>
      </c>
      <c r="G54" s="4" t="s">
        <v>397</v>
      </c>
      <c r="H54" s="5">
        <v>44042</v>
      </c>
      <c r="I54" s="2">
        <v>117300</v>
      </c>
      <c r="J54" s="2">
        <v>73312.5</v>
      </c>
      <c r="K54" s="4" t="s">
        <v>64</v>
      </c>
      <c r="L54" s="4" t="s">
        <v>398</v>
      </c>
      <c r="M54" s="4" t="s">
        <v>399</v>
      </c>
      <c r="P54" s="8"/>
      <c r="Q54" s="8"/>
      <c r="T54" s="8"/>
    </row>
    <row r="55" spans="1:20" ht="14.25">
      <c r="A55" s="1">
        <v>2316</v>
      </c>
      <c r="B55" s="4" t="s">
        <v>400</v>
      </c>
      <c r="C55" s="4" t="s">
        <v>169</v>
      </c>
      <c r="D55" s="5">
        <v>43312</v>
      </c>
      <c r="E55" s="5">
        <v>44042</v>
      </c>
      <c r="F55" s="4">
        <v>15</v>
      </c>
      <c r="G55" s="4" t="s">
        <v>401</v>
      </c>
      <c r="H55" s="5">
        <v>44042</v>
      </c>
      <c r="I55" s="2">
        <v>22000</v>
      </c>
      <c r="J55" s="2">
        <v>13750</v>
      </c>
      <c r="K55" s="4" t="s">
        <v>32</v>
      </c>
      <c r="L55" s="4" t="s">
        <v>402</v>
      </c>
      <c r="M55" s="4" t="s">
        <v>403</v>
      </c>
      <c r="P55" s="8"/>
      <c r="Q55" s="8"/>
      <c r="T55" s="8"/>
    </row>
    <row r="56" spans="1:20" ht="14.25">
      <c r="A56" s="1">
        <v>2317</v>
      </c>
      <c r="B56" s="4" t="s">
        <v>404</v>
      </c>
      <c r="C56" s="4" t="s">
        <v>170</v>
      </c>
      <c r="D56" s="5">
        <v>43312</v>
      </c>
      <c r="E56" s="5">
        <v>44042</v>
      </c>
      <c r="F56" s="4">
        <v>15</v>
      </c>
      <c r="G56" s="4" t="s">
        <v>405</v>
      </c>
      <c r="H56" s="5">
        <v>44042</v>
      </c>
      <c r="I56" s="2">
        <v>40000</v>
      </c>
      <c r="J56" s="2">
        <v>25000</v>
      </c>
      <c r="K56" s="4" t="s">
        <v>65</v>
      </c>
      <c r="L56" s="4" t="s">
        <v>406</v>
      </c>
      <c r="M56" s="4" t="s">
        <v>407</v>
      </c>
      <c r="P56" s="8"/>
      <c r="Q56" s="8"/>
      <c r="T56" s="8"/>
    </row>
    <row r="57" spans="1:20" ht="14.25">
      <c r="A57" s="1">
        <v>2318</v>
      </c>
      <c r="B57" s="4" t="s">
        <v>408</v>
      </c>
      <c r="C57" s="4" t="s">
        <v>171</v>
      </c>
      <c r="D57" s="5">
        <v>43312</v>
      </c>
      <c r="E57" s="5">
        <v>44042</v>
      </c>
      <c r="F57" s="4">
        <v>15</v>
      </c>
      <c r="G57" s="4" t="s">
        <v>409</v>
      </c>
      <c r="H57" s="5">
        <v>44042</v>
      </c>
      <c r="I57" s="2">
        <v>20000</v>
      </c>
      <c r="J57" s="2">
        <v>12500</v>
      </c>
      <c r="K57" s="4" t="s">
        <v>66</v>
      </c>
      <c r="L57" s="4" t="s">
        <v>410</v>
      </c>
      <c r="M57" s="4" t="s">
        <v>411</v>
      </c>
      <c r="P57" s="8"/>
      <c r="Q57" s="8"/>
      <c r="T57" s="8"/>
    </row>
    <row r="58" spans="1:20" ht="14.25">
      <c r="A58" s="1">
        <v>2319</v>
      </c>
      <c r="B58" s="4" t="s">
        <v>412</v>
      </c>
      <c r="C58" s="4" t="s">
        <v>172</v>
      </c>
      <c r="D58" s="5">
        <v>43312</v>
      </c>
      <c r="E58" s="5">
        <v>44042</v>
      </c>
      <c r="F58" s="4">
        <v>15</v>
      </c>
      <c r="G58" s="4" t="s">
        <v>413</v>
      </c>
      <c r="H58" s="5">
        <v>44042</v>
      </c>
      <c r="I58" s="2">
        <v>22500</v>
      </c>
      <c r="J58" s="2">
        <v>14062.5</v>
      </c>
      <c r="K58" s="4" t="s">
        <v>67</v>
      </c>
      <c r="L58" s="4" t="s">
        <v>414</v>
      </c>
      <c r="M58" s="4" t="s">
        <v>415</v>
      </c>
      <c r="P58" s="8"/>
      <c r="Q58" s="8"/>
      <c r="T58" s="8"/>
    </row>
    <row r="59" spans="1:20" ht="14.25">
      <c r="A59" s="1">
        <v>2321</v>
      </c>
      <c r="B59" s="4" t="s">
        <v>416</v>
      </c>
      <c r="C59" s="4" t="s">
        <v>173</v>
      </c>
      <c r="D59" s="5">
        <v>43312</v>
      </c>
      <c r="E59" s="5">
        <v>44042</v>
      </c>
      <c r="F59" s="4">
        <v>15</v>
      </c>
      <c r="G59" s="4" t="s">
        <v>413</v>
      </c>
      <c r="H59" s="5">
        <v>44042</v>
      </c>
      <c r="I59" s="2">
        <v>29700</v>
      </c>
      <c r="J59" s="2">
        <v>18562.5</v>
      </c>
      <c r="K59" s="4" t="s">
        <v>68</v>
      </c>
      <c r="L59" s="4" t="s">
        <v>417</v>
      </c>
      <c r="M59" s="4" t="s">
        <v>418</v>
      </c>
      <c r="P59" s="8"/>
      <c r="Q59" s="8"/>
      <c r="T59" s="8"/>
    </row>
    <row r="60" spans="1:20" ht="14.25">
      <c r="A60" s="1">
        <v>2322</v>
      </c>
      <c r="B60" s="4" t="s">
        <v>419</v>
      </c>
      <c r="C60" s="4" t="s">
        <v>174</v>
      </c>
      <c r="D60" s="5">
        <v>43312</v>
      </c>
      <c r="E60" s="5">
        <v>44042</v>
      </c>
      <c r="F60" s="4">
        <v>15</v>
      </c>
      <c r="G60" s="4" t="s">
        <v>420</v>
      </c>
      <c r="H60" s="5">
        <v>44042</v>
      </c>
      <c r="I60" s="2">
        <v>180000</v>
      </c>
      <c r="J60" s="2">
        <v>112500</v>
      </c>
      <c r="K60" s="4" t="s">
        <v>69</v>
      </c>
      <c r="L60" s="4" t="s">
        <v>421</v>
      </c>
      <c r="M60" s="4" t="s">
        <v>422</v>
      </c>
      <c r="P60" s="8"/>
      <c r="Q60" s="8"/>
      <c r="T60" s="8"/>
    </row>
    <row r="61" spans="1:20" ht="14.25">
      <c r="A61" s="1">
        <v>2323</v>
      </c>
      <c r="B61" s="4" t="s">
        <v>423</v>
      </c>
      <c r="C61" s="4" t="s">
        <v>175</v>
      </c>
      <c r="D61" s="5">
        <v>43313</v>
      </c>
      <c r="E61" s="5">
        <v>44043</v>
      </c>
      <c r="F61" s="4">
        <v>15</v>
      </c>
      <c r="G61" s="4" t="s">
        <v>424</v>
      </c>
      <c r="H61" s="5">
        <v>44043</v>
      </c>
      <c r="I61" s="2">
        <v>32300</v>
      </c>
      <c r="J61" s="2">
        <v>20187.5</v>
      </c>
      <c r="K61" s="4" t="s">
        <v>70</v>
      </c>
      <c r="L61" s="4" t="s">
        <v>425</v>
      </c>
      <c r="M61" s="4" t="s">
        <v>426</v>
      </c>
      <c r="P61" s="8"/>
      <c r="Q61" s="8"/>
      <c r="T61" s="8"/>
    </row>
    <row r="62" spans="1:20" ht="14.25">
      <c r="A62" s="1">
        <v>2325</v>
      </c>
      <c r="B62" s="4" t="s">
        <v>427</v>
      </c>
      <c r="C62" s="4" t="s">
        <v>176</v>
      </c>
      <c r="D62" s="5">
        <v>43313</v>
      </c>
      <c r="E62" s="5">
        <v>44042</v>
      </c>
      <c r="F62" s="4">
        <v>15</v>
      </c>
      <c r="G62" s="4" t="s">
        <v>428</v>
      </c>
      <c r="H62" s="5">
        <v>44042</v>
      </c>
      <c r="I62" s="2">
        <v>59500</v>
      </c>
      <c r="J62" s="2">
        <v>37187.5</v>
      </c>
      <c r="K62" s="4" t="s">
        <v>71</v>
      </c>
      <c r="L62" s="4" t="s">
        <v>429</v>
      </c>
      <c r="M62" s="4" t="s">
        <v>430</v>
      </c>
      <c r="P62" s="8"/>
      <c r="Q62" s="8"/>
      <c r="T62" s="8"/>
    </row>
    <row r="63" spans="1:20" ht="14.25">
      <c r="A63" s="1">
        <v>2326</v>
      </c>
      <c r="B63" s="4" t="s">
        <v>356</v>
      </c>
      <c r="C63" s="4" t="s">
        <v>177</v>
      </c>
      <c r="D63" s="5">
        <v>43313</v>
      </c>
      <c r="E63" s="5">
        <v>44043</v>
      </c>
      <c r="F63" s="4">
        <v>15</v>
      </c>
      <c r="G63" s="4" t="s">
        <v>431</v>
      </c>
      <c r="H63" s="5">
        <v>44043</v>
      </c>
      <c r="I63" s="2">
        <v>53000</v>
      </c>
      <c r="J63" s="2">
        <v>33125</v>
      </c>
      <c r="K63" s="4" t="s">
        <v>72</v>
      </c>
      <c r="L63" s="4" t="s">
        <v>432</v>
      </c>
      <c r="M63" s="4" t="s">
        <v>433</v>
      </c>
      <c r="P63" s="8"/>
      <c r="Q63" s="8"/>
      <c r="T63" s="8"/>
    </row>
    <row r="64" spans="1:20" ht="14.25">
      <c r="A64" s="1">
        <v>2327</v>
      </c>
      <c r="B64" s="4" t="s">
        <v>434</v>
      </c>
      <c r="C64" s="4" t="s">
        <v>178</v>
      </c>
      <c r="D64" s="5">
        <v>43313</v>
      </c>
      <c r="E64" s="5">
        <v>44043</v>
      </c>
      <c r="F64" s="4">
        <v>15</v>
      </c>
      <c r="G64" s="4" t="s">
        <v>435</v>
      </c>
      <c r="H64" s="5">
        <v>44043</v>
      </c>
      <c r="I64" s="2">
        <v>60000</v>
      </c>
      <c r="J64" s="2">
        <v>37500</v>
      </c>
      <c r="K64" s="4" t="s">
        <v>73</v>
      </c>
      <c r="L64" s="4" t="s">
        <v>436</v>
      </c>
      <c r="M64" s="4" t="s">
        <v>437</v>
      </c>
      <c r="P64" s="8"/>
      <c r="Q64" s="8"/>
      <c r="T64" s="8"/>
    </row>
    <row r="65" spans="1:20" ht="14.25">
      <c r="A65" s="1">
        <v>2329</v>
      </c>
      <c r="B65" s="4" t="s">
        <v>438</v>
      </c>
      <c r="C65" s="4" t="s">
        <v>179</v>
      </c>
      <c r="D65" s="5">
        <v>43313</v>
      </c>
      <c r="E65" s="5">
        <v>44043</v>
      </c>
      <c r="F65" s="4">
        <v>15</v>
      </c>
      <c r="G65" s="4" t="s">
        <v>439</v>
      </c>
      <c r="H65" s="5">
        <v>44043</v>
      </c>
      <c r="I65" s="2">
        <v>255000</v>
      </c>
      <c r="J65" s="2">
        <v>159375</v>
      </c>
      <c r="K65" s="4" t="s">
        <v>74</v>
      </c>
      <c r="L65" s="4" t="s">
        <v>440</v>
      </c>
      <c r="M65" s="4" t="s">
        <v>441</v>
      </c>
      <c r="P65" s="8"/>
      <c r="Q65" s="8"/>
      <c r="T65" s="8"/>
    </row>
    <row r="66" spans="1:20" ht="14.25">
      <c r="A66" s="1">
        <v>2331</v>
      </c>
      <c r="B66" s="4" t="s">
        <v>442</v>
      </c>
      <c r="C66" s="4" t="s">
        <v>180</v>
      </c>
      <c r="D66" s="5">
        <v>43313</v>
      </c>
      <c r="E66" s="5">
        <v>44042</v>
      </c>
      <c r="F66" s="4">
        <v>15</v>
      </c>
      <c r="G66" s="4" t="s">
        <v>443</v>
      </c>
      <c r="H66" s="5">
        <v>44042</v>
      </c>
      <c r="I66" s="2">
        <v>38000</v>
      </c>
      <c r="J66" s="2">
        <v>23750</v>
      </c>
      <c r="K66" s="4" t="s">
        <v>75</v>
      </c>
      <c r="L66" s="4" t="s">
        <v>444</v>
      </c>
      <c r="M66" s="4" t="s">
        <v>445</v>
      </c>
      <c r="P66" s="8"/>
      <c r="Q66" s="8"/>
      <c r="T66" s="8"/>
    </row>
    <row r="67" spans="1:20" ht="14.25">
      <c r="A67" s="1">
        <v>2332</v>
      </c>
      <c r="B67" s="4" t="s">
        <v>446</v>
      </c>
      <c r="C67" s="4" t="s">
        <v>181</v>
      </c>
      <c r="D67" s="5">
        <v>43313</v>
      </c>
      <c r="E67" s="5">
        <v>44042</v>
      </c>
      <c r="F67" s="4">
        <v>15</v>
      </c>
      <c r="G67" s="4" t="s">
        <v>447</v>
      </c>
      <c r="H67" s="5">
        <v>44042</v>
      </c>
      <c r="I67" s="2">
        <v>93000</v>
      </c>
      <c r="J67" s="2">
        <v>58125</v>
      </c>
      <c r="K67" s="4" t="s">
        <v>76</v>
      </c>
      <c r="L67" s="4" t="s">
        <v>448</v>
      </c>
      <c r="M67" s="4" t="s">
        <v>449</v>
      </c>
      <c r="P67" s="8"/>
      <c r="Q67" s="8"/>
      <c r="T67" s="8"/>
    </row>
    <row r="68" spans="1:20" ht="14.25">
      <c r="A68" s="1">
        <v>2333</v>
      </c>
      <c r="B68" s="4" t="s">
        <v>450</v>
      </c>
      <c r="C68" s="4" t="s">
        <v>182</v>
      </c>
      <c r="D68" s="5">
        <v>43313</v>
      </c>
      <c r="E68" s="5">
        <v>44042</v>
      </c>
      <c r="F68" s="4">
        <v>15</v>
      </c>
      <c r="G68" s="4" t="s">
        <v>451</v>
      </c>
      <c r="H68" s="5">
        <v>44042</v>
      </c>
      <c r="I68" s="2">
        <v>30000</v>
      </c>
      <c r="J68" s="2">
        <v>18750</v>
      </c>
      <c r="K68" s="4" t="s">
        <v>77</v>
      </c>
      <c r="L68" s="4" t="s">
        <v>452</v>
      </c>
      <c r="M68" s="4" t="s">
        <v>453</v>
      </c>
      <c r="P68" s="8"/>
      <c r="Q68" s="8"/>
      <c r="T68" s="8"/>
    </row>
    <row r="69" spans="1:20" ht="14.25">
      <c r="A69" s="1">
        <v>2334</v>
      </c>
      <c r="B69" s="4" t="s">
        <v>454</v>
      </c>
      <c r="C69" s="4" t="s">
        <v>183</v>
      </c>
      <c r="D69" s="5">
        <v>43313</v>
      </c>
      <c r="E69" s="5">
        <v>44043</v>
      </c>
      <c r="F69" s="4">
        <v>15</v>
      </c>
      <c r="G69" s="4" t="s">
        <v>455</v>
      </c>
      <c r="H69" s="5">
        <v>44043</v>
      </c>
      <c r="I69" s="2">
        <v>100000</v>
      </c>
      <c r="J69" s="2">
        <v>62500</v>
      </c>
      <c r="K69" s="4" t="s">
        <v>78</v>
      </c>
      <c r="L69" s="4" t="s">
        <v>456</v>
      </c>
      <c r="M69" s="4" t="s">
        <v>457</v>
      </c>
      <c r="P69" s="8"/>
      <c r="Q69" s="8"/>
      <c r="T69" s="8"/>
    </row>
    <row r="70" spans="1:20" ht="14.25">
      <c r="A70" s="1">
        <v>2335</v>
      </c>
      <c r="B70" s="4" t="s">
        <v>458</v>
      </c>
      <c r="C70" s="4" t="s">
        <v>184</v>
      </c>
      <c r="D70" s="5">
        <v>43313</v>
      </c>
      <c r="E70" s="5">
        <v>44043</v>
      </c>
      <c r="F70" s="4">
        <v>15</v>
      </c>
      <c r="G70" s="4" t="s">
        <v>455</v>
      </c>
      <c r="H70" s="5">
        <v>44043</v>
      </c>
      <c r="I70" s="2">
        <v>55000</v>
      </c>
      <c r="J70" s="2">
        <v>34375</v>
      </c>
      <c r="K70" s="4" t="s">
        <v>79</v>
      </c>
      <c r="L70" s="4" t="s">
        <v>459</v>
      </c>
      <c r="M70" s="4" t="s">
        <v>460</v>
      </c>
      <c r="P70" s="8"/>
      <c r="Q70" s="8"/>
      <c r="T70" s="8"/>
    </row>
    <row r="71" spans="1:20" ht="14.25">
      <c r="A71" s="1">
        <v>2336</v>
      </c>
      <c r="B71" s="4" t="s">
        <v>461</v>
      </c>
      <c r="C71" s="4" t="s">
        <v>185</v>
      </c>
      <c r="D71" s="5">
        <v>43313</v>
      </c>
      <c r="E71" s="5">
        <v>44042</v>
      </c>
      <c r="F71" s="4">
        <v>15</v>
      </c>
      <c r="G71" s="4" t="s">
        <v>462</v>
      </c>
      <c r="H71" s="5">
        <v>44042</v>
      </c>
      <c r="I71" s="2">
        <v>59000</v>
      </c>
      <c r="J71" s="2">
        <v>36875</v>
      </c>
      <c r="K71" s="4" t="s">
        <v>80</v>
      </c>
      <c r="L71" s="4" t="s">
        <v>463</v>
      </c>
      <c r="M71" s="4" t="s">
        <v>464</v>
      </c>
      <c r="P71" s="8"/>
      <c r="Q71" s="8"/>
      <c r="T71" s="8"/>
    </row>
    <row r="72" spans="1:20" ht="14.25">
      <c r="A72" s="1">
        <v>2337</v>
      </c>
      <c r="B72" s="4" t="s">
        <v>465</v>
      </c>
      <c r="C72" s="4" t="s">
        <v>186</v>
      </c>
      <c r="D72" s="5">
        <v>43313</v>
      </c>
      <c r="E72" s="5">
        <v>44042</v>
      </c>
      <c r="F72" s="4">
        <v>15</v>
      </c>
      <c r="G72" s="4" t="s">
        <v>466</v>
      </c>
      <c r="H72" s="5">
        <v>44042</v>
      </c>
      <c r="I72" s="2">
        <v>220000</v>
      </c>
      <c r="J72" s="2">
        <v>137500</v>
      </c>
      <c r="K72" s="4" t="s">
        <v>81</v>
      </c>
      <c r="L72" s="4" t="s">
        <v>467</v>
      </c>
      <c r="M72" s="4" t="s">
        <v>468</v>
      </c>
      <c r="P72" s="8"/>
      <c r="Q72" s="8"/>
      <c r="T72" s="8"/>
    </row>
    <row r="73" spans="1:20" ht="14.25">
      <c r="A73" s="1">
        <v>2338</v>
      </c>
      <c r="B73" s="4" t="s">
        <v>469</v>
      </c>
      <c r="C73" s="4" t="s">
        <v>187</v>
      </c>
      <c r="D73" s="5">
        <v>43313</v>
      </c>
      <c r="E73" s="5">
        <v>44042</v>
      </c>
      <c r="F73" s="4">
        <v>15</v>
      </c>
      <c r="G73" s="4" t="s">
        <v>470</v>
      </c>
      <c r="H73" s="5">
        <v>44042</v>
      </c>
      <c r="I73" s="2">
        <v>86000</v>
      </c>
      <c r="J73" s="2">
        <v>53750</v>
      </c>
      <c r="K73" s="4" t="s">
        <v>82</v>
      </c>
      <c r="L73" s="4" t="s">
        <v>471</v>
      </c>
      <c r="M73" s="4" t="s">
        <v>472</v>
      </c>
      <c r="P73" s="8"/>
      <c r="Q73" s="8"/>
      <c r="T73" s="8"/>
    </row>
    <row r="74" spans="1:20" ht="14.25">
      <c r="A74" s="1">
        <v>2339</v>
      </c>
      <c r="B74" s="4" t="s">
        <v>473</v>
      </c>
      <c r="C74" s="4" t="s">
        <v>188</v>
      </c>
      <c r="D74" s="5">
        <v>43313</v>
      </c>
      <c r="E74" s="5">
        <v>44042</v>
      </c>
      <c r="F74" s="4">
        <v>15</v>
      </c>
      <c r="G74" s="4" t="s">
        <v>389</v>
      </c>
      <c r="H74" s="5">
        <v>44042</v>
      </c>
      <c r="I74" s="2">
        <v>70000</v>
      </c>
      <c r="J74" s="2">
        <v>43750</v>
      </c>
      <c r="K74" s="4" t="s">
        <v>83</v>
      </c>
      <c r="L74" s="4" t="s">
        <v>474</v>
      </c>
      <c r="M74" s="4" t="s">
        <v>475</v>
      </c>
      <c r="P74" s="8"/>
      <c r="Q74" s="8"/>
      <c r="T74" s="8"/>
    </row>
    <row r="75" spans="1:20" ht="14.25">
      <c r="A75" s="1">
        <v>2341</v>
      </c>
      <c r="B75" s="4" t="s">
        <v>326</v>
      </c>
      <c r="C75" s="4" t="s">
        <v>189</v>
      </c>
      <c r="D75" s="5">
        <v>43313</v>
      </c>
      <c r="E75" s="5">
        <v>44042</v>
      </c>
      <c r="F75" s="4">
        <v>15</v>
      </c>
      <c r="G75" s="4" t="s">
        <v>476</v>
      </c>
      <c r="H75" s="5">
        <v>44042</v>
      </c>
      <c r="I75" s="2">
        <v>82000</v>
      </c>
      <c r="J75" s="2">
        <v>51250</v>
      </c>
      <c r="K75" s="4" t="s">
        <v>84</v>
      </c>
      <c r="L75" s="4" t="s">
        <v>477</v>
      </c>
      <c r="M75" s="4" t="s">
        <v>478</v>
      </c>
      <c r="P75" s="8"/>
      <c r="Q75" s="8"/>
      <c r="T75" s="8"/>
    </row>
    <row r="76" spans="1:20" ht="14.25">
      <c r="A76" s="1">
        <v>2343</v>
      </c>
      <c r="B76" s="4" t="s">
        <v>479</v>
      </c>
      <c r="C76" s="4" t="s">
        <v>190</v>
      </c>
      <c r="D76" s="5">
        <v>43313</v>
      </c>
      <c r="E76" s="5">
        <v>44043</v>
      </c>
      <c r="F76" s="4">
        <v>15</v>
      </c>
      <c r="G76" s="4" t="s">
        <v>480</v>
      </c>
      <c r="H76" s="5">
        <v>44043</v>
      </c>
      <c r="I76" s="2">
        <v>70000</v>
      </c>
      <c r="J76" s="2">
        <v>43750</v>
      </c>
      <c r="K76" s="4" t="s">
        <v>85</v>
      </c>
      <c r="L76" s="4" t="s">
        <v>481</v>
      </c>
      <c r="M76" s="4" t="s">
        <v>482</v>
      </c>
      <c r="P76" s="8"/>
      <c r="Q76" s="8"/>
      <c r="T76" s="8"/>
    </row>
    <row r="77" spans="1:20" ht="14.25">
      <c r="A77" s="1">
        <v>2347</v>
      </c>
      <c r="B77" s="4" t="s">
        <v>483</v>
      </c>
      <c r="C77" s="4" t="s">
        <v>191</v>
      </c>
      <c r="D77" s="5">
        <v>43313</v>
      </c>
      <c r="E77" s="5">
        <v>44043</v>
      </c>
      <c r="F77" s="4">
        <v>15</v>
      </c>
      <c r="G77" s="4" t="s">
        <v>484</v>
      </c>
      <c r="H77" s="5">
        <v>44043</v>
      </c>
      <c r="I77" s="2">
        <v>60000</v>
      </c>
      <c r="J77" s="2">
        <v>37500</v>
      </c>
      <c r="K77" s="4" t="s">
        <v>86</v>
      </c>
      <c r="L77" s="4" t="s">
        <v>485</v>
      </c>
      <c r="M77" s="4" t="s">
        <v>486</v>
      </c>
      <c r="P77" s="8"/>
      <c r="Q77" s="8"/>
      <c r="T77" s="8"/>
    </row>
    <row r="78" spans="1:20" ht="14.25">
      <c r="A78" s="1">
        <v>2349</v>
      </c>
      <c r="B78" s="4" t="s">
        <v>487</v>
      </c>
      <c r="C78" s="4" t="s">
        <v>192</v>
      </c>
      <c r="D78" s="5">
        <v>43313</v>
      </c>
      <c r="E78" s="5">
        <v>44043</v>
      </c>
      <c r="F78" s="4">
        <v>15</v>
      </c>
      <c r="G78" s="4" t="s">
        <v>488</v>
      </c>
      <c r="H78" s="5">
        <v>44043</v>
      </c>
      <c r="I78" s="2">
        <v>335000</v>
      </c>
      <c r="J78" s="2">
        <v>209375</v>
      </c>
      <c r="K78" s="4" t="s">
        <v>87</v>
      </c>
      <c r="L78" s="4" t="s">
        <v>489</v>
      </c>
      <c r="M78" s="4" t="s">
        <v>490</v>
      </c>
      <c r="P78" s="8"/>
      <c r="Q78" s="8"/>
      <c r="T78" s="8"/>
    </row>
    <row r="79" spans="1:20" ht="14.25">
      <c r="A79" s="1">
        <v>2352</v>
      </c>
      <c r="B79" s="4" t="s">
        <v>326</v>
      </c>
      <c r="C79" s="4" t="s">
        <v>193</v>
      </c>
      <c r="D79" s="5">
        <v>43313</v>
      </c>
      <c r="E79" s="5">
        <v>44042</v>
      </c>
      <c r="F79" s="4">
        <v>15</v>
      </c>
      <c r="G79" s="4" t="s">
        <v>491</v>
      </c>
      <c r="H79" s="5">
        <v>44042</v>
      </c>
      <c r="I79" s="2">
        <v>187000</v>
      </c>
      <c r="J79" s="2">
        <v>116875</v>
      </c>
      <c r="K79" s="4" t="s">
        <v>88</v>
      </c>
      <c r="L79" s="4" t="s">
        <v>492</v>
      </c>
      <c r="M79" s="4" t="s">
        <v>493</v>
      </c>
      <c r="P79" s="8"/>
      <c r="Q79" s="8"/>
      <c r="T79" s="8"/>
    </row>
    <row r="80" spans="1:20" ht="14.25">
      <c r="A80" s="1">
        <v>2366</v>
      </c>
      <c r="B80" s="4" t="s">
        <v>494</v>
      </c>
      <c r="C80" s="4" t="s">
        <v>194</v>
      </c>
      <c r="D80" s="5">
        <v>43313</v>
      </c>
      <c r="E80" s="5">
        <v>44043</v>
      </c>
      <c r="F80" s="4">
        <v>15</v>
      </c>
      <c r="G80" s="4" t="s">
        <v>495</v>
      </c>
      <c r="H80" s="5">
        <v>44043</v>
      </c>
      <c r="I80" s="2">
        <v>161500</v>
      </c>
      <c r="J80" s="2">
        <v>100937.5</v>
      </c>
      <c r="K80" s="4" t="s">
        <v>89</v>
      </c>
      <c r="L80" s="4" t="s">
        <v>496</v>
      </c>
      <c r="M80" s="4" t="s">
        <v>497</v>
      </c>
      <c r="P80" s="8"/>
      <c r="Q80" s="8"/>
      <c r="T80" s="8"/>
    </row>
    <row r="81" spans="1:20" ht="14.25">
      <c r="A81" s="1">
        <v>2367</v>
      </c>
      <c r="B81" s="4" t="s">
        <v>498</v>
      </c>
      <c r="C81" s="4" t="s">
        <v>195</v>
      </c>
      <c r="D81" s="5">
        <v>43313</v>
      </c>
      <c r="E81" s="5">
        <v>44042</v>
      </c>
      <c r="F81" s="4">
        <v>15</v>
      </c>
      <c r="G81" s="4" t="s">
        <v>499</v>
      </c>
      <c r="H81" s="5">
        <v>44042</v>
      </c>
      <c r="I81" s="2">
        <v>34000</v>
      </c>
      <c r="J81" s="2">
        <v>21250</v>
      </c>
      <c r="K81" s="4" t="s">
        <v>90</v>
      </c>
      <c r="L81" s="4" t="s">
        <v>500</v>
      </c>
      <c r="M81" s="4" t="s">
        <v>501</v>
      </c>
      <c r="P81" s="8"/>
      <c r="Q81" s="8"/>
      <c r="T81" s="8"/>
    </row>
    <row r="82" spans="1:20" ht="14.25">
      <c r="A82" s="1">
        <v>2368</v>
      </c>
      <c r="B82" s="4" t="s">
        <v>502</v>
      </c>
      <c r="C82" s="4" t="s">
        <v>196</v>
      </c>
      <c r="D82" s="5">
        <v>43313</v>
      </c>
      <c r="E82" s="5">
        <v>44043</v>
      </c>
      <c r="F82" s="4">
        <v>15</v>
      </c>
      <c r="G82" s="4" t="s">
        <v>503</v>
      </c>
      <c r="H82" s="5">
        <v>44043</v>
      </c>
      <c r="I82" s="2">
        <v>55000</v>
      </c>
      <c r="J82" s="2">
        <v>34375</v>
      </c>
      <c r="K82" s="4" t="s">
        <v>91</v>
      </c>
      <c r="L82" s="4" t="s">
        <v>504</v>
      </c>
      <c r="M82" s="4" t="s">
        <v>505</v>
      </c>
      <c r="P82" s="8"/>
      <c r="Q82" s="8"/>
      <c r="T82" s="8"/>
    </row>
    <row r="83" spans="1:20" ht="14.25">
      <c r="A83" s="1">
        <v>2369</v>
      </c>
      <c r="B83" s="4" t="s">
        <v>350</v>
      </c>
      <c r="C83" s="4" t="s">
        <v>197</v>
      </c>
      <c r="D83" s="5">
        <v>43313</v>
      </c>
      <c r="E83" s="5">
        <v>44043</v>
      </c>
      <c r="F83" s="4">
        <v>15</v>
      </c>
      <c r="G83" s="4" t="s">
        <v>506</v>
      </c>
      <c r="H83" s="5">
        <v>44043</v>
      </c>
      <c r="I83" s="2">
        <v>25000</v>
      </c>
      <c r="J83" s="2">
        <v>15625</v>
      </c>
      <c r="K83" s="4" t="s">
        <v>92</v>
      </c>
      <c r="L83" s="4" t="s">
        <v>507</v>
      </c>
      <c r="M83" s="4" t="s">
        <v>508</v>
      </c>
      <c r="P83" s="8"/>
      <c r="Q83" s="8"/>
      <c r="T83" s="8"/>
    </row>
    <row r="84" spans="1:20" ht="14.25">
      <c r="A84" s="1">
        <v>2370</v>
      </c>
      <c r="B84" s="4" t="s">
        <v>509</v>
      </c>
      <c r="C84" s="4" t="s">
        <v>198</v>
      </c>
      <c r="D84" s="5">
        <v>43313</v>
      </c>
      <c r="E84" s="5">
        <v>44043</v>
      </c>
      <c r="F84" s="4">
        <v>15</v>
      </c>
      <c r="G84" s="4" t="s">
        <v>510</v>
      </c>
      <c r="H84" s="5">
        <v>44043</v>
      </c>
      <c r="I84" s="2">
        <v>80000</v>
      </c>
      <c r="J84" s="2">
        <v>50000</v>
      </c>
      <c r="K84" s="4" t="s">
        <v>93</v>
      </c>
      <c r="L84" s="4" t="s">
        <v>511</v>
      </c>
      <c r="M84" s="4" t="s">
        <v>512</v>
      </c>
      <c r="P84" s="8"/>
      <c r="Q84" s="8"/>
      <c r="T84" s="8"/>
    </row>
    <row r="85" spans="1:20" ht="14.25">
      <c r="A85" s="1">
        <v>2372</v>
      </c>
      <c r="B85" s="4" t="s">
        <v>513</v>
      </c>
      <c r="C85" s="4" t="s">
        <v>199</v>
      </c>
      <c r="D85" s="5">
        <v>43313</v>
      </c>
      <c r="E85" s="5">
        <v>44043</v>
      </c>
      <c r="F85" s="4">
        <v>15</v>
      </c>
      <c r="G85" s="4" t="s">
        <v>514</v>
      </c>
      <c r="H85" s="5">
        <v>44043</v>
      </c>
      <c r="I85" s="2">
        <v>114700</v>
      </c>
      <c r="J85" s="2">
        <v>71687.5</v>
      </c>
      <c r="K85" s="4" t="s">
        <v>94</v>
      </c>
      <c r="L85" s="4" t="s">
        <v>515</v>
      </c>
      <c r="M85" s="4" t="s">
        <v>516</v>
      </c>
      <c r="P85" s="8"/>
      <c r="Q85" s="8"/>
      <c r="T85" s="8"/>
    </row>
    <row r="86" spans="1:20" ht="14.25">
      <c r="A86" s="1">
        <v>2373</v>
      </c>
      <c r="B86" s="4" t="s">
        <v>517</v>
      </c>
      <c r="C86" s="4" t="s">
        <v>200</v>
      </c>
      <c r="D86" s="5">
        <v>43313</v>
      </c>
      <c r="E86" s="5">
        <v>44043</v>
      </c>
      <c r="F86" s="4">
        <v>15</v>
      </c>
      <c r="G86" s="4" t="s">
        <v>514</v>
      </c>
      <c r="H86" s="5">
        <v>44043</v>
      </c>
      <c r="I86" s="2">
        <v>34000</v>
      </c>
      <c r="J86" s="2">
        <v>21250</v>
      </c>
      <c r="K86" s="4" t="s">
        <v>95</v>
      </c>
      <c r="L86" s="4" t="s">
        <v>518</v>
      </c>
      <c r="M86" s="4" t="s">
        <v>519</v>
      </c>
      <c r="P86" s="8"/>
      <c r="Q86" s="8"/>
      <c r="T86" s="8"/>
    </row>
    <row r="87" spans="1:20" ht="14.25">
      <c r="A87" s="1">
        <v>2374</v>
      </c>
      <c r="B87" s="4" t="s">
        <v>520</v>
      </c>
      <c r="C87" s="4" t="s">
        <v>201</v>
      </c>
      <c r="D87" s="5">
        <v>43313</v>
      </c>
      <c r="E87" s="5">
        <v>44043</v>
      </c>
      <c r="F87" s="4">
        <v>15</v>
      </c>
      <c r="G87" s="4" t="s">
        <v>514</v>
      </c>
      <c r="H87" s="5">
        <v>44043</v>
      </c>
      <c r="I87" s="2">
        <v>93500</v>
      </c>
      <c r="J87" s="2">
        <v>58437.5</v>
      </c>
      <c r="K87" s="4" t="s">
        <v>96</v>
      </c>
      <c r="L87" s="4" t="s">
        <v>521</v>
      </c>
      <c r="M87" s="4" t="s">
        <v>522</v>
      </c>
      <c r="P87" s="8"/>
      <c r="Q87" s="8"/>
      <c r="T87" s="8"/>
    </row>
    <row r="88" spans="1:20" ht="14.25">
      <c r="A88" s="1">
        <v>2375</v>
      </c>
      <c r="B88" s="4" t="s">
        <v>347</v>
      </c>
      <c r="C88" s="4" t="s">
        <v>202</v>
      </c>
      <c r="D88" s="5">
        <v>43313</v>
      </c>
      <c r="E88" s="5">
        <v>44043</v>
      </c>
      <c r="F88" s="4">
        <v>15</v>
      </c>
      <c r="G88" s="4" t="s">
        <v>514</v>
      </c>
      <c r="H88" s="5">
        <v>44043</v>
      </c>
      <c r="I88" s="2">
        <v>55000</v>
      </c>
      <c r="J88" s="2">
        <v>34375</v>
      </c>
      <c r="K88" s="4" t="s">
        <v>97</v>
      </c>
      <c r="L88" s="4" t="s">
        <v>523</v>
      </c>
      <c r="M88" s="4" t="s">
        <v>524</v>
      </c>
      <c r="P88" s="8"/>
      <c r="Q88" s="8"/>
      <c r="T88" s="8"/>
    </row>
    <row r="89" spans="1:20" ht="14.25">
      <c r="A89" s="1">
        <v>2377</v>
      </c>
      <c r="B89" s="4" t="s">
        <v>525</v>
      </c>
      <c r="C89" s="4" t="s">
        <v>203</v>
      </c>
      <c r="D89" s="5">
        <v>43313</v>
      </c>
      <c r="E89" s="5">
        <v>44043</v>
      </c>
      <c r="F89" s="4">
        <v>15</v>
      </c>
      <c r="G89" s="4" t="s">
        <v>526</v>
      </c>
      <c r="H89" s="5">
        <v>44043</v>
      </c>
      <c r="I89" s="2">
        <v>28000</v>
      </c>
      <c r="J89" s="2">
        <v>17500</v>
      </c>
      <c r="K89" s="4" t="s">
        <v>98</v>
      </c>
      <c r="L89" s="4" t="s">
        <v>527</v>
      </c>
      <c r="M89" s="4" t="s">
        <v>528</v>
      </c>
      <c r="P89" s="8"/>
      <c r="Q89" s="8"/>
      <c r="T89" s="8"/>
    </row>
    <row r="90" spans="1:20" ht="14.25">
      <c r="A90" s="1">
        <v>2379</v>
      </c>
      <c r="B90" s="4" t="s">
        <v>529</v>
      </c>
      <c r="C90" s="4" t="s">
        <v>204</v>
      </c>
      <c r="D90" s="5">
        <v>43313</v>
      </c>
      <c r="E90" s="5">
        <v>44043</v>
      </c>
      <c r="F90" s="4">
        <v>15</v>
      </c>
      <c r="G90" s="4" t="s">
        <v>526</v>
      </c>
      <c r="H90" s="5">
        <v>44043</v>
      </c>
      <c r="I90" s="2">
        <v>80000</v>
      </c>
      <c r="J90" s="2">
        <v>50000</v>
      </c>
      <c r="K90" s="4" t="s">
        <v>99</v>
      </c>
      <c r="L90" s="4" t="s">
        <v>530</v>
      </c>
      <c r="M90" s="4" t="s">
        <v>531</v>
      </c>
      <c r="P90" s="8"/>
      <c r="Q90" s="8"/>
      <c r="T90" s="8"/>
    </row>
    <row r="91" spans="1:20" ht="14.25">
      <c r="A91" s="1">
        <v>2383</v>
      </c>
      <c r="B91" s="4" t="s">
        <v>532</v>
      </c>
      <c r="C91" s="4" t="s">
        <v>205</v>
      </c>
      <c r="D91" s="5">
        <v>43313</v>
      </c>
      <c r="E91" s="5">
        <v>44043</v>
      </c>
      <c r="F91" s="4">
        <v>15</v>
      </c>
      <c r="G91" s="4" t="s">
        <v>533</v>
      </c>
      <c r="H91" s="5">
        <v>44043</v>
      </c>
      <c r="I91" s="2">
        <v>40000</v>
      </c>
      <c r="J91" s="2">
        <v>25000</v>
      </c>
      <c r="K91" s="4" t="s">
        <v>100</v>
      </c>
      <c r="L91" s="4" t="s">
        <v>534</v>
      </c>
      <c r="M91" s="4" t="s">
        <v>535</v>
      </c>
      <c r="P91" s="8"/>
      <c r="Q91" s="8"/>
      <c r="T91" s="8"/>
    </row>
    <row r="92" spans="1:20" ht="14.25">
      <c r="A92" s="1">
        <v>2384</v>
      </c>
      <c r="B92" s="4" t="s">
        <v>536</v>
      </c>
      <c r="C92" s="4" t="s">
        <v>206</v>
      </c>
      <c r="D92" s="5">
        <v>43313</v>
      </c>
      <c r="E92" s="5">
        <v>44042</v>
      </c>
      <c r="F92" s="4">
        <v>15</v>
      </c>
      <c r="G92" s="4" t="s">
        <v>537</v>
      </c>
      <c r="H92" s="5">
        <v>44042</v>
      </c>
      <c r="I92" s="2">
        <v>119000</v>
      </c>
      <c r="J92" s="2">
        <v>74375</v>
      </c>
      <c r="K92" s="4" t="s">
        <v>101</v>
      </c>
      <c r="L92" s="4" t="s">
        <v>538</v>
      </c>
      <c r="M92" s="4" t="s">
        <v>539</v>
      </c>
      <c r="P92" s="8"/>
      <c r="Q92" s="8"/>
      <c r="T92" s="8"/>
    </row>
    <row r="93" spans="1:20" ht="14.25">
      <c r="A93" s="1">
        <v>2386</v>
      </c>
      <c r="B93" s="4" t="s">
        <v>347</v>
      </c>
      <c r="C93" s="4" t="s">
        <v>207</v>
      </c>
      <c r="D93" s="5">
        <v>43313</v>
      </c>
      <c r="E93" s="5">
        <v>44043</v>
      </c>
      <c r="F93" s="4">
        <v>15</v>
      </c>
      <c r="G93" s="4" t="s">
        <v>540</v>
      </c>
      <c r="H93" s="5">
        <v>44043</v>
      </c>
      <c r="I93" s="2">
        <v>53500</v>
      </c>
      <c r="J93" s="2">
        <v>33437.5</v>
      </c>
      <c r="K93" s="4" t="s">
        <v>102</v>
      </c>
      <c r="L93" s="4" t="s">
        <v>541</v>
      </c>
      <c r="M93" s="4" t="s">
        <v>542</v>
      </c>
      <c r="P93" s="8"/>
      <c r="Q93" s="8"/>
      <c r="T93" s="8"/>
    </row>
    <row r="94" spans="1:20" ht="14.25">
      <c r="A94" s="1">
        <v>2389</v>
      </c>
      <c r="B94" s="4" t="s">
        <v>543</v>
      </c>
      <c r="C94" s="4" t="s">
        <v>208</v>
      </c>
      <c r="D94" s="5">
        <v>43313</v>
      </c>
      <c r="E94" s="5">
        <v>44041</v>
      </c>
      <c r="F94" s="4">
        <v>15</v>
      </c>
      <c r="G94" s="4" t="s">
        <v>544</v>
      </c>
      <c r="H94" s="5">
        <v>44041</v>
      </c>
      <c r="I94" s="2">
        <v>150000</v>
      </c>
      <c r="J94" s="2">
        <v>93750</v>
      </c>
      <c r="K94" s="4" t="s">
        <v>103</v>
      </c>
      <c r="L94" s="4" t="s">
        <v>545</v>
      </c>
      <c r="M94" s="4" t="s">
        <v>546</v>
      </c>
      <c r="P94" s="8"/>
      <c r="Q94" s="8"/>
      <c r="T94" s="8"/>
    </row>
    <row r="95" spans="1:20" ht="14.25">
      <c r="A95" s="1">
        <v>2390</v>
      </c>
      <c r="B95" s="4" t="s">
        <v>547</v>
      </c>
      <c r="C95" s="4" t="s">
        <v>209</v>
      </c>
      <c r="D95" s="5">
        <v>43313</v>
      </c>
      <c r="E95" s="5">
        <v>44043</v>
      </c>
      <c r="F95" s="4">
        <v>15</v>
      </c>
      <c r="G95" s="4" t="s">
        <v>439</v>
      </c>
      <c r="H95" s="5">
        <v>44043</v>
      </c>
      <c r="I95" s="2">
        <v>170000</v>
      </c>
      <c r="J95" s="2">
        <v>106250</v>
      </c>
      <c r="K95" s="4" t="s">
        <v>104</v>
      </c>
      <c r="L95" s="4" t="s">
        <v>548</v>
      </c>
      <c r="M95" s="4" t="s">
        <v>549</v>
      </c>
      <c r="P95" s="8"/>
      <c r="Q95" s="8"/>
      <c r="T95" s="8"/>
    </row>
    <row r="96" spans="1:20" ht="14.25">
      <c r="A96" s="1">
        <v>2391</v>
      </c>
      <c r="B96" s="4" t="s">
        <v>550</v>
      </c>
      <c r="C96" s="4" t="s">
        <v>210</v>
      </c>
      <c r="D96" s="5">
        <v>43313</v>
      </c>
      <c r="E96" s="5">
        <v>44043</v>
      </c>
      <c r="F96" s="4">
        <v>15</v>
      </c>
      <c r="G96" s="4" t="s">
        <v>455</v>
      </c>
      <c r="H96" s="5">
        <v>44043</v>
      </c>
      <c r="I96" s="2">
        <v>46000</v>
      </c>
      <c r="J96" s="2">
        <v>28750</v>
      </c>
      <c r="K96" s="4" t="s">
        <v>105</v>
      </c>
      <c r="L96" s="4" t="s">
        <v>551</v>
      </c>
      <c r="M96" s="4" t="s">
        <v>552</v>
      </c>
      <c r="P96" s="8"/>
      <c r="Q96" s="8"/>
      <c r="T96" s="8"/>
    </row>
    <row r="97" spans="1:20" ht="14.25">
      <c r="A97" s="1">
        <v>2392</v>
      </c>
      <c r="B97" s="4" t="s">
        <v>553</v>
      </c>
      <c r="C97" s="4" t="s">
        <v>211</v>
      </c>
      <c r="D97" s="5">
        <v>43313</v>
      </c>
      <c r="E97" s="5">
        <v>44043</v>
      </c>
      <c r="F97" s="4">
        <v>15</v>
      </c>
      <c r="G97" s="4" t="s">
        <v>455</v>
      </c>
      <c r="H97" s="5">
        <v>44043</v>
      </c>
      <c r="I97" s="2">
        <v>52000</v>
      </c>
      <c r="J97" s="2">
        <v>32500</v>
      </c>
      <c r="K97" s="4" t="s">
        <v>106</v>
      </c>
      <c r="L97" s="4" t="s">
        <v>554</v>
      </c>
      <c r="M97" s="4" t="s">
        <v>555</v>
      </c>
      <c r="P97" s="8"/>
      <c r="Q97" s="8"/>
      <c r="T97" s="8"/>
    </row>
    <row r="98" spans="1:20" ht="14.25">
      <c r="A98" s="1">
        <v>2393</v>
      </c>
      <c r="B98" s="4" t="s">
        <v>556</v>
      </c>
      <c r="C98" s="4" t="s">
        <v>212</v>
      </c>
      <c r="D98" s="5">
        <v>43313</v>
      </c>
      <c r="E98" s="5">
        <v>44043</v>
      </c>
      <c r="F98" s="4">
        <v>15</v>
      </c>
      <c r="G98" s="4" t="s">
        <v>557</v>
      </c>
      <c r="H98" s="5">
        <v>44043</v>
      </c>
      <c r="I98" s="2">
        <v>51000</v>
      </c>
      <c r="J98" s="2">
        <v>31875</v>
      </c>
      <c r="K98" s="4" t="s">
        <v>107</v>
      </c>
      <c r="L98" s="4" t="s">
        <v>558</v>
      </c>
      <c r="M98" s="4" t="s">
        <v>559</v>
      </c>
      <c r="P98" s="8"/>
      <c r="Q98" s="8"/>
      <c r="T98" s="8"/>
    </row>
    <row r="99" spans="1:20" ht="14.25">
      <c r="A99" s="1">
        <v>2395</v>
      </c>
      <c r="B99" s="4" t="s">
        <v>560</v>
      </c>
      <c r="C99" s="4" t="s">
        <v>213</v>
      </c>
      <c r="D99" s="5">
        <v>43313</v>
      </c>
      <c r="E99" s="5">
        <v>44043</v>
      </c>
      <c r="F99" s="4">
        <v>15</v>
      </c>
      <c r="G99" s="4" t="s">
        <v>561</v>
      </c>
      <c r="H99" s="5">
        <v>44043</v>
      </c>
      <c r="I99" s="2">
        <v>52000</v>
      </c>
      <c r="J99" s="2">
        <v>32500</v>
      </c>
      <c r="K99" s="4" t="s">
        <v>108</v>
      </c>
      <c r="L99" s="4" t="s">
        <v>562</v>
      </c>
      <c r="M99" s="4" t="s">
        <v>563</v>
      </c>
      <c r="P99" s="8"/>
      <c r="Q99" s="8"/>
      <c r="T99" s="8"/>
    </row>
    <row r="100" spans="1:20" ht="14.25">
      <c r="A100" s="1">
        <v>2398</v>
      </c>
      <c r="B100" s="4" t="s">
        <v>564</v>
      </c>
      <c r="C100" s="4" t="s">
        <v>214</v>
      </c>
      <c r="D100" s="5">
        <v>43313</v>
      </c>
      <c r="E100" s="5">
        <v>44043</v>
      </c>
      <c r="F100" s="4">
        <v>15</v>
      </c>
      <c r="G100" s="4" t="s">
        <v>565</v>
      </c>
      <c r="H100" s="5">
        <v>44043</v>
      </c>
      <c r="I100" s="2">
        <v>86000</v>
      </c>
      <c r="J100" s="2">
        <v>53750</v>
      </c>
      <c r="K100" s="4" t="s">
        <v>109</v>
      </c>
      <c r="L100" s="4" t="s">
        <v>566</v>
      </c>
      <c r="M100" s="4" t="s">
        <v>567</v>
      </c>
      <c r="P100" s="8"/>
      <c r="Q100" s="8"/>
      <c r="T100" s="8"/>
    </row>
    <row r="101" spans="1:20" ht="14.25">
      <c r="A101" s="1">
        <v>2404</v>
      </c>
      <c r="B101" s="4" t="s">
        <v>568</v>
      </c>
      <c r="C101" s="4" t="s">
        <v>215</v>
      </c>
      <c r="D101" s="5">
        <v>43313</v>
      </c>
      <c r="E101" s="5">
        <v>44042</v>
      </c>
      <c r="F101" s="4">
        <v>15</v>
      </c>
      <c r="G101" s="4" t="s">
        <v>443</v>
      </c>
      <c r="H101" s="5">
        <v>44042</v>
      </c>
      <c r="I101" s="2">
        <v>190000</v>
      </c>
      <c r="J101" s="2">
        <v>118750</v>
      </c>
      <c r="K101" s="4" t="s">
        <v>110</v>
      </c>
      <c r="L101" s="4" t="s">
        <v>569</v>
      </c>
      <c r="M101" s="4" t="s">
        <v>570</v>
      </c>
      <c r="P101" s="8"/>
      <c r="Q101" s="8"/>
      <c r="T101" s="8"/>
    </row>
    <row r="102" spans="1:20" ht="14.25">
      <c r="A102" s="1">
        <v>2405</v>
      </c>
      <c r="B102" s="4" t="s">
        <v>571</v>
      </c>
      <c r="C102" s="4" t="s">
        <v>216</v>
      </c>
      <c r="D102" s="5">
        <v>43313</v>
      </c>
      <c r="E102" s="5">
        <v>44042</v>
      </c>
      <c r="F102" s="4">
        <v>15</v>
      </c>
      <c r="G102" s="4" t="s">
        <v>572</v>
      </c>
      <c r="H102" s="5">
        <v>44042</v>
      </c>
      <c r="I102" s="2">
        <v>50000</v>
      </c>
      <c r="J102" s="2">
        <v>31250</v>
      </c>
      <c r="K102" s="4" t="s">
        <v>111</v>
      </c>
      <c r="L102" s="4" t="s">
        <v>573</v>
      </c>
      <c r="M102" s="4" t="s">
        <v>574</v>
      </c>
      <c r="P102" s="8"/>
      <c r="Q102" s="8"/>
      <c r="T102" s="8"/>
    </row>
    <row r="103" spans="1:20" ht="14.25">
      <c r="A103" s="1">
        <v>2406</v>
      </c>
      <c r="B103" s="4" t="s">
        <v>575</v>
      </c>
      <c r="C103" s="4" t="s">
        <v>217</v>
      </c>
      <c r="D103" s="5">
        <v>43313</v>
      </c>
      <c r="E103" s="5">
        <v>44043</v>
      </c>
      <c r="F103" s="4">
        <v>15</v>
      </c>
      <c r="G103" s="4" t="s">
        <v>576</v>
      </c>
      <c r="H103" s="5">
        <v>44043</v>
      </c>
      <c r="I103" s="2">
        <v>34000</v>
      </c>
      <c r="J103" s="2">
        <v>21250</v>
      </c>
      <c r="K103" s="4" t="s">
        <v>112</v>
      </c>
      <c r="L103" s="4" t="s">
        <v>577</v>
      </c>
      <c r="M103" s="4" t="s">
        <v>578</v>
      </c>
      <c r="P103" s="8"/>
      <c r="Q103" s="8"/>
      <c r="T103" s="8"/>
    </row>
    <row r="104" spans="1:20" ht="14.25">
      <c r="A104" s="1">
        <v>2407</v>
      </c>
      <c r="B104" s="4" t="s">
        <v>579</v>
      </c>
      <c r="C104" s="4" t="s">
        <v>218</v>
      </c>
      <c r="D104" s="5">
        <v>43313</v>
      </c>
      <c r="E104" s="5">
        <v>44043</v>
      </c>
      <c r="F104" s="4">
        <v>15</v>
      </c>
      <c r="G104" s="4" t="s">
        <v>533</v>
      </c>
      <c r="H104" s="5">
        <v>44043</v>
      </c>
      <c r="I104" s="2">
        <v>30000</v>
      </c>
      <c r="J104" s="2">
        <v>18750</v>
      </c>
      <c r="K104" s="4" t="s">
        <v>113</v>
      </c>
      <c r="L104" s="4" t="s">
        <v>580</v>
      </c>
      <c r="M104" s="4" t="s">
        <v>581</v>
      </c>
      <c r="P104" s="8"/>
      <c r="Q104" s="8"/>
      <c r="T104" s="8"/>
    </row>
    <row r="105" spans="1:20" ht="14.25">
      <c r="A105" s="1">
        <v>2408</v>
      </c>
      <c r="B105" s="4" t="s">
        <v>582</v>
      </c>
      <c r="C105" s="4" t="s">
        <v>219</v>
      </c>
      <c r="D105" s="5">
        <v>43313</v>
      </c>
      <c r="E105" s="5">
        <v>44043</v>
      </c>
      <c r="F105" s="4">
        <v>15</v>
      </c>
      <c r="G105" s="4" t="s">
        <v>583</v>
      </c>
      <c r="H105" s="5">
        <v>44043</v>
      </c>
      <c r="I105" s="2">
        <v>50000</v>
      </c>
      <c r="J105" s="2">
        <v>31250</v>
      </c>
      <c r="K105" s="4" t="s">
        <v>114</v>
      </c>
      <c r="L105" s="4" t="s">
        <v>584</v>
      </c>
      <c r="M105" s="4" t="s">
        <v>585</v>
      </c>
      <c r="P105" s="8"/>
      <c r="Q105" s="8"/>
      <c r="T105" s="8"/>
    </row>
    <row r="106" spans="1:20" ht="14.25">
      <c r="A106" s="1">
        <v>2409</v>
      </c>
      <c r="B106" s="4" t="s">
        <v>586</v>
      </c>
      <c r="C106" s="4" t="s">
        <v>220</v>
      </c>
      <c r="D106" s="5">
        <v>43313</v>
      </c>
      <c r="E106" s="5">
        <v>44043</v>
      </c>
      <c r="F106" s="4">
        <v>15</v>
      </c>
      <c r="G106" s="4" t="s">
        <v>583</v>
      </c>
      <c r="H106" s="5">
        <v>44043</v>
      </c>
      <c r="I106" s="2">
        <v>40000</v>
      </c>
      <c r="J106" s="2">
        <v>25000</v>
      </c>
      <c r="K106" s="4" t="s">
        <v>115</v>
      </c>
      <c r="L106" s="4" t="s">
        <v>587</v>
      </c>
      <c r="M106" s="4" t="s">
        <v>588</v>
      </c>
      <c r="P106" s="8"/>
      <c r="Q106" s="8"/>
      <c r="T106" s="8"/>
    </row>
    <row r="107" spans="1:20" ht="14.25">
      <c r="A107" s="1">
        <v>2411</v>
      </c>
      <c r="B107" s="4" t="s">
        <v>575</v>
      </c>
      <c r="C107" s="4" t="s">
        <v>221</v>
      </c>
      <c r="D107" s="5">
        <v>43313</v>
      </c>
      <c r="E107" s="5">
        <v>44043</v>
      </c>
      <c r="F107" s="4">
        <v>15</v>
      </c>
      <c r="G107" s="4" t="s">
        <v>583</v>
      </c>
      <c r="H107" s="5">
        <v>44043</v>
      </c>
      <c r="I107" s="2">
        <v>30000</v>
      </c>
      <c r="J107" s="2">
        <v>18750</v>
      </c>
      <c r="K107" s="4" t="s">
        <v>116</v>
      </c>
      <c r="L107" s="4" t="s">
        <v>589</v>
      </c>
      <c r="M107" s="4" t="s">
        <v>590</v>
      </c>
      <c r="P107" s="8"/>
      <c r="Q107" s="8"/>
      <c r="T107" s="8"/>
    </row>
    <row r="108" spans="1:20" ht="14.25">
      <c r="A108" s="1">
        <v>2412</v>
      </c>
      <c r="B108" s="4" t="s">
        <v>591</v>
      </c>
      <c r="C108" s="4" t="s">
        <v>222</v>
      </c>
      <c r="D108" s="5">
        <v>43313</v>
      </c>
      <c r="E108" s="5">
        <v>44043</v>
      </c>
      <c r="F108" s="4">
        <v>15</v>
      </c>
      <c r="G108" s="4" t="s">
        <v>561</v>
      </c>
      <c r="H108" s="5">
        <v>44043</v>
      </c>
      <c r="I108" s="2">
        <v>61000</v>
      </c>
      <c r="J108" s="2">
        <v>38125</v>
      </c>
      <c r="K108" s="4" t="s">
        <v>117</v>
      </c>
      <c r="L108" s="4" t="s">
        <v>592</v>
      </c>
      <c r="M108" s="4" t="s">
        <v>593</v>
      </c>
      <c r="P108" s="8"/>
      <c r="Q108" s="8"/>
      <c r="T108" s="8"/>
    </row>
    <row r="109" spans="1:20" ht="14.25">
      <c r="A109" s="1">
        <v>2413</v>
      </c>
      <c r="B109" s="4" t="s">
        <v>322</v>
      </c>
      <c r="C109" s="4" t="s">
        <v>223</v>
      </c>
      <c r="D109" s="5">
        <v>43313</v>
      </c>
      <c r="E109" s="5">
        <v>44043</v>
      </c>
      <c r="F109" s="4">
        <v>15</v>
      </c>
      <c r="G109" s="4" t="s">
        <v>561</v>
      </c>
      <c r="H109" s="5">
        <v>44043</v>
      </c>
      <c r="I109" s="2">
        <v>420000</v>
      </c>
      <c r="J109" s="2">
        <v>262500</v>
      </c>
      <c r="K109" s="4" t="s">
        <v>118</v>
      </c>
      <c r="L109" s="4" t="s">
        <v>594</v>
      </c>
      <c r="M109" s="4" t="s">
        <v>595</v>
      </c>
      <c r="P109" s="8"/>
      <c r="Q109" s="8"/>
      <c r="T109" s="8"/>
    </row>
    <row r="110" spans="1:20">
      <c r="A110" s="3" t="s">
        <v>119</v>
      </c>
      <c r="B110" s="3"/>
      <c r="C110" s="3"/>
      <c r="D110" s="3"/>
      <c r="E110" s="3"/>
      <c r="F110" s="3"/>
      <c r="G110" s="3"/>
      <c r="H110" s="3"/>
      <c r="I110" s="3"/>
      <c r="J110" s="3">
        <f>SUM(J5:J109)</f>
        <v>5227500</v>
      </c>
      <c r="K110" s="3"/>
      <c r="L110" s="3"/>
      <c r="M110" s="3"/>
    </row>
  </sheetData>
  <mergeCells count="15">
    <mergeCell ref="A1:M1"/>
    <mergeCell ref="B2:C2"/>
    <mergeCell ref="H2:J2"/>
    <mergeCell ref="B3:C3"/>
    <mergeCell ref="A2:A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3:M4"/>
  </mergeCells>
  <phoneticPr fontId="4" type="noConversion"/>
  <conditionalFormatting sqref="G2:G4">
    <cfRule type="duplicateValues" dxfId="1" priority="2"/>
  </conditionalFormatting>
  <conditionalFormatting sqref="G5:G109">
    <cfRule type="duplicateValues" dxfId="0" priority="1"/>
  </conditionalFormatting>
  <pageMargins left="0.70069444444444495" right="0.70069444444444495" top="0.55486111111111103" bottom="0.55486111111111103" header="0.29861111111111099" footer="0.29861111111111099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</dc:creator>
  <cp:lastModifiedBy>Youzh</cp:lastModifiedBy>
  <dcterms:created xsi:type="dcterms:W3CDTF">2019-06-05T06:46:00Z</dcterms:created>
  <dcterms:modified xsi:type="dcterms:W3CDTF">2019-07-04T07:16:22Z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